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288" windowWidth="14808" windowHeight="7836" tabRatio="1000"/>
  </bookViews>
  <sheets>
    <sheet name="mapa de riesgos" sheetId="48" r:id="rId1"/>
  </sheets>
  <calcPr calcId="144525" concurrentCalc="0"/>
</workbook>
</file>

<file path=xl/calcChain.xml><?xml version="1.0" encoding="utf-8"?>
<calcChain xmlns="http://schemas.openxmlformats.org/spreadsheetml/2006/main">
  <c r="M55" i="48" l="1"/>
  <c r="L55" i="48"/>
  <c r="M54" i="48"/>
  <c r="L54" i="48"/>
  <c r="M51" i="48"/>
  <c r="L51" i="48"/>
  <c r="M50" i="48"/>
  <c r="L50" i="48"/>
  <c r="M49" i="48"/>
  <c r="L49" i="48"/>
  <c r="M48" i="48"/>
  <c r="L48" i="48"/>
  <c r="M40" i="48"/>
  <c r="L40" i="48"/>
  <c r="M39" i="48"/>
  <c r="L39" i="48"/>
  <c r="M28" i="48"/>
  <c r="L28" i="48"/>
  <c r="M27" i="48"/>
  <c r="L27" i="48"/>
</calcChain>
</file>

<file path=xl/comments1.xml><?xml version="1.0" encoding="utf-8"?>
<comments xmlns="http://schemas.openxmlformats.org/spreadsheetml/2006/main">
  <authors>
    <author>Autor</author>
  </authors>
  <commentList>
    <comment ref="C41" authorId="0">
      <text>
        <r>
          <rPr>
            <b/>
            <sz val="9"/>
            <color indexed="81"/>
            <rFont val="Tahoma"/>
            <family val="2"/>
          </rPr>
          <t>Autor:</t>
        </r>
        <r>
          <rPr>
            <sz val="9"/>
            <color indexed="81"/>
            <rFont val="Tahoma"/>
            <family val="2"/>
          </rPr>
          <t xml:space="preserve">
riesgo nuevo
</t>
        </r>
      </text>
    </comment>
    <comment ref="C42" authorId="0">
      <text>
        <r>
          <rPr>
            <b/>
            <sz val="9"/>
            <color indexed="81"/>
            <rFont val="Tahoma"/>
            <family val="2"/>
          </rPr>
          <t>Autor:</t>
        </r>
        <r>
          <rPr>
            <sz val="9"/>
            <color indexed="81"/>
            <rFont val="Tahoma"/>
            <family val="2"/>
          </rPr>
          <t xml:space="preserve">
Riesgo Nuevo</t>
        </r>
      </text>
    </comment>
    <comment ref="C43" authorId="0">
      <text>
        <r>
          <rPr>
            <b/>
            <sz val="9"/>
            <color indexed="81"/>
            <rFont val="Tahoma"/>
            <family val="2"/>
          </rPr>
          <t>Autor:</t>
        </r>
        <r>
          <rPr>
            <sz val="9"/>
            <color indexed="81"/>
            <rFont val="Tahoma"/>
            <family val="2"/>
          </rPr>
          <t xml:space="preserve">
Riesgo nuevo</t>
        </r>
      </text>
    </comment>
  </commentList>
</comments>
</file>

<file path=xl/sharedStrings.xml><?xml version="1.0" encoding="utf-8"?>
<sst xmlns="http://schemas.openxmlformats.org/spreadsheetml/2006/main" count="1050" uniqueCount="429">
  <si>
    <t>Responsable</t>
  </si>
  <si>
    <t>Secretaria General</t>
  </si>
  <si>
    <t>Identificación del Riesgo</t>
  </si>
  <si>
    <t>Valoración del Riesgo de Corrupción</t>
  </si>
  <si>
    <t>Monitoreo y Revisión</t>
  </si>
  <si>
    <t>Análisis del Riesgo</t>
  </si>
  <si>
    <t>Valoración del Riesgo</t>
  </si>
  <si>
    <t>DEPENDENCIA</t>
  </si>
  <si>
    <t>Causas</t>
  </si>
  <si>
    <t>Riesgo</t>
  </si>
  <si>
    <t>Consecuencia</t>
  </si>
  <si>
    <t>Calificación</t>
  </si>
  <si>
    <t>Zona del Riesgo</t>
  </si>
  <si>
    <t>Medida de Control</t>
  </si>
  <si>
    <t>Nueva Calificación</t>
  </si>
  <si>
    <t>Periodo de Ejecución</t>
  </si>
  <si>
    <t>Opción de Manejo</t>
  </si>
  <si>
    <t>Acciones</t>
  </si>
  <si>
    <t>Indicador</t>
  </si>
  <si>
    <t>Probabilidad</t>
  </si>
  <si>
    <t>Impacto</t>
  </si>
  <si>
    <t>Inicio</t>
  </si>
  <si>
    <t>Fin</t>
  </si>
  <si>
    <t>Control Interno Disciplinario</t>
  </si>
  <si>
    <t>Aplicación indebida de normas, procedimientos y reglamentación interna</t>
  </si>
  <si>
    <t>Raro</t>
  </si>
  <si>
    <t>Mayor</t>
  </si>
  <si>
    <t>Bajo</t>
  </si>
  <si>
    <t>Revisión del proceso por parte del Jefe responsable de la oficina</t>
  </si>
  <si>
    <t>Moderado</t>
  </si>
  <si>
    <t>Asumir</t>
  </si>
  <si>
    <t>Capacitación permanente al personal de la dependencia en actualización normativa, administrativa y de reglametación interna, socialización del código de ética</t>
  </si>
  <si>
    <t>Número de conceptos emitidos/Númerode conceptos aprobados 
Número de conceptos aprobados/Número de providencias emitidas 
Número de Providencias emitidas/Número de fallos</t>
  </si>
  <si>
    <t>Jefe Oficina - Profesionales Universitarios</t>
  </si>
  <si>
    <t>Ocultamiento y/o de la información, uso de la información para beneficios particulares y/o daño a la institucionalidad, tráfico de influencias, concentración de la información.</t>
  </si>
  <si>
    <t>Uso inadecuado de la información</t>
  </si>
  <si>
    <t>1. Aplicación del manual de procedimientos para el manejo de correspondencia. 2. Cuadros de control y reparto</t>
  </si>
  <si>
    <t>Modernización en los sistemas de procesamiento de datos y de comunicaciones, procedimientos documentados.</t>
  </si>
  <si>
    <t>Correspondencia recibida/Correspondencia radicada</t>
  </si>
  <si>
    <t>Departamento Administrativo de Contratación</t>
  </si>
  <si>
    <t>Presión, interna o externa, para manipular o direccionar procesos de selección (estudios previos o pliegos de condiciones restrictivos)</t>
  </si>
  <si>
    <t>Manipulación o direccionamiento de procesos de selección</t>
  </si>
  <si>
    <t xml:space="preserve">Desgaste administrativo
Desgaste de recursos económicos
Pérdida de credibilidad en la imagen institucional
Demoras en el proceso de contratación
Adjudicación errónea.
Demandas judiciales en contra del Departamento.
Posibles sanciones legales y disciplinarias
</t>
  </si>
  <si>
    <t>Estandarización de pliego de condiciones y estudios previos según lineamientos de Colombia compra eficiente</t>
  </si>
  <si>
    <t>Revisión de todos los
documentos de acuerdo con los criterios concertados. Retroalimentar y capacitar al
Equipo DAC sobre código de ética.</t>
  </si>
  <si>
    <t>Peticiones, quejas o reclamos recibidos, Requerimientos de Organismos de Control</t>
  </si>
  <si>
    <t>Jefe de dependencia - Profesionales Universitarios</t>
  </si>
  <si>
    <t>Aplicación de la norma en beneficio propio o de terceros más allá de discrepancia razonable sobre su interpretación, desviación de poder, tráfico de influencias.</t>
  </si>
  <si>
    <t>Violación de normas en los procesos de contratación para manipular o direccionarlos a favor de terceros.</t>
  </si>
  <si>
    <t>Estandarización de pliego de condiciones y estudios previos según lineamientos de Colombia compra eficiente. Control normativo</t>
  </si>
  <si>
    <t>Revisar todos los documentos de acuerdo con la normatividad aplicable, Informar a la Alta Dirección sobre los eventos de violación de normas detectados.</t>
  </si>
  <si>
    <t>Número de procesos de selección desiertos, descartados, suspendidos. Número de reclamaciones derivadas de actos de corrupción</t>
  </si>
  <si>
    <t>Pérdida de documentos o manejo inadecuado de los expedientes contractuales, archivos expuestos, documentación susceptible a ser manipulada o adulterada por personal ajeno a la Entidad.</t>
  </si>
  <si>
    <t>Deficiencias en el manejo documental y de archivo, pérdida parcial o total de expedientes contractuales.</t>
  </si>
  <si>
    <t>Probable</t>
  </si>
  <si>
    <t>Aplicación de la norma en materia de gestión documental</t>
  </si>
  <si>
    <t>Posible</t>
  </si>
  <si>
    <t>1. Provisión de elementos para un adecuado manejo del archivo, capacitación a funcionarios en el manejo del mismo, acorde a la ley 594 de 2000. 2. Capacitación en gestión documental</t>
  </si>
  <si>
    <t>Tablas de retención documental aprobadas por el AGN</t>
  </si>
  <si>
    <t>Ocultamiento y/o de la información, uso de la información para beneficios particulares y/o daño a la institucionalidad, tráfico de influencias, concentración de información.</t>
  </si>
  <si>
    <t>Definición de responsables específicos en el manejo de la información. 
Socialización del código de ética para los funcionarios del DAC</t>
  </si>
  <si>
    <t>Número de controles aplicados</t>
  </si>
  <si>
    <t>Secretaria de Deportes</t>
  </si>
  <si>
    <t xml:space="preserve"> Ausencia de reglamentación interna para la organización de la diferentes ligas deportivas que permitan la optimización de recursos.  Tráfico de influencias</t>
  </si>
  <si>
    <t>Asignación inequitativa de recursos a ligas deportivas para la ejecución de programas</t>
  </si>
  <si>
    <t>Sanciones disciplinarias, fiscales y penales.
Detrimento patrimonial a la entidad y al estado</t>
  </si>
  <si>
    <t>Alto</t>
  </si>
  <si>
    <t>Establecer un reglamento interno de asignación de recursos a ligas deportivas 
Estandarización de procesos para transferencia y seguimiento a la ejecución de recursos</t>
  </si>
  <si>
    <t>Improbable</t>
  </si>
  <si>
    <t xml:space="preserve">Evitar </t>
  </si>
  <si>
    <t>Incluir en el Procedimiento de la Secretaria del Deporte el reglamento de asignación de recursos a las ligas deportivas</t>
  </si>
  <si>
    <t>Presupuesto asignado a ligas deportivas</t>
  </si>
  <si>
    <t>Jefe de dependencia - Profesional Universitario</t>
  </si>
  <si>
    <t>Tráfico de influencias</t>
  </si>
  <si>
    <t>Influencia interna y externa en la remuneración económica y la selección de  entrenadores y monitores para ligas deportivas</t>
  </si>
  <si>
    <t xml:space="preserve">Establecer un reglamento interno de selección y asignación de recursos de entrenadores y monitores para ligas deportivas 
Implementación de una tabla estándar de remuneración para contratistas. </t>
  </si>
  <si>
    <t>Incluir en el Procedimiento de la Secretaria del Deporte el reglamento de asignación y selección de entrenadores y monitores de ligas deportivas</t>
  </si>
  <si>
    <t xml:space="preserve">Honorarios establecidos para entrenadores y monitores de ligas </t>
  </si>
  <si>
    <t>Inadecuada ejecución en el manejo de desastres, tráfico de influencias. Rotación de personal sin conocimiento del manejo de la atención de desastres</t>
  </si>
  <si>
    <t>Desconocimiento de procedimientos para el manejo de desastres</t>
  </si>
  <si>
    <t>Desgaste administrativo
Desgaste de recursos económicos
Pérdida de credibilidad en la imagen institucional</t>
  </si>
  <si>
    <t>Control preventivo a través de protocolos de respuesta, socialización y capacitación en el manejo de política pública de gestión del riesgo de desastres de protocolos y responsabilidades. 
Implementación de actividades de simulacros</t>
  </si>
  <si>
    <t>Control preventivo, socialización y capacitación en el manejo de política pública de gestión del riesgo de desastres de protocolos y responsabilidades.</t>
  </si>
  <si>
    <t>Número de funcionarios capacitados y actualizados  en manejo de política pública de gestión del riesgo</t>
  </si>
  <si>
    <t>Director Oficina, Profesional Universitario</t>
  </si>
  <si>
    <t>Desconocimiento de normas y procedimientos para favorecer intereses particulares, tráfico de influencias, coacción por parte de superiores o jefes.</t>
  </si>
  <si>
    <t>Desconocimiento de la normatividad vigente</t>
  </si>
  <si>
    <t>Revisión de documentación y base de datos de afectados.</t>
  </si>
  <si>
    <t>1. Capacitación a Funcionarios en el adecuado manejo de la información 2. Sensibilización y socialización de la normatividad actual en la materia, socialización del Código de Ética del Departamento.</t>
  </si>
  <si>
    <t>Número de funcionarios capacitados y actualizados en la normatividad vigente</t>
  </si>
  <si>
    <t>Implementar sistemas de calidad 
Implementar los sistema de gestión documental 
Software de sistematización de la información</t>
  </si>
  <si>
    <t>Modernización en los sistemas de procesamiento de datos y de comunicaciones, procedimientos documentados</t>
  </si>
  <si>
    <t xml:space="preserve"> Secretaria de Educación</t>
  </si>
  <si>
    <t>Incremento injustificado de la matrícula por información errada que genera registros duplicados, estudiantes inexistentes, tanto en la matrícula tradicional, educación contratada.</t>
  </si>
  <si>
    <t>Aumento en los registros de matrícula</t>
  </si>
  <si>
    <t>Procesos Disciplinarios Internos
Pérdida de credibilidad de la Entidad
Perdida de prestigio de la Entidad
Resultados bajos en los indices de transparencia 
Pérdida de imagen
Hallazgos por parte de organismos de control
Perdidas económicas para la entidad</t>
  </si>
  <si>
    <t>Monitorio a través del SIMAT                         
Supervisión de matricula en sitio                  
Auditorias de matriculas aleatorias</t>
  </si>
  <si>
    <t>Menor</t>
  </si>
  <si>
    <t>Depuración de los registros de matrícula, seguimiento permanente, auditoría con
visitas a terreno y capacitación a funcionarios.</t>
  </si>
  <si>
    <t>Planta docente de acuerdo a relación técnica, Número de estudiantes verificados.</t>
  </si>
  <si>
    <t>Subsecretaria de Planeación y cobertura</t>
  </si>
  <si>
    <t>Pérdida de documentación por falta de un sistema de gestión documental y archivo adecuado e inexistencia de tablas de retención documental.</t>
  </si>
  <si>
    <t>Deficiencias en el manejo documental y de archivo</t>
  </si>
  <si>
    <t>Casi Seguro</t>
  </si>
  <si>
    <t>Catastrófico</t>
  </si>
  <si>
    <t>Extremo</t>
  </si>
  <si>
    <t>Construcción y dotación del Archivo de la SED. 
Vinculación de personal idóneo en el manejo de la gestión documental. 
Implentar sistemas de seguridad del archivo</t>
  </si>
  <si>
    <t>Provisión de elementos para un adecuado manejo del archivo, ampliación estructura física de la SED capacitación a funcionarios en el manejo del mismo acorde a la ley 594 de 2000.</t>
  </si>
  <si>
    <t>Número de tablas de retención elaboradas</t>
  </si>
  <si>
    <t>Secretario de Educación -Profesional Universitario de archivo</t>
  </si>
  <si>
    <t>Manipulación de información por parte de quienes aspiran al ascenso en el escalafón.</t>
  </si>
  <si>
    <t>Favorecimiento a terceros por error al ingreso de información para accesos en el escalafón</t>
  </si>
  <si>
    <t xml:space="preserve">1. Nombrar personal de apoyo para el ascenso al escalafón.
2. Realizar cruce de información con la universidades con el fin de verificar los títulos, créditos que son pre requisitos en el ascenso de escalafón.
</t>
  </si>
  <si>
    <t xml:space="preserve">El Sistema Humano fue actualizado por el Ministerio de Educación, como también fue capacitada la Profesional Universitaria de Escalafón, además se brindó asistencia técnica por parte del Ingeniero Luis Alberto Monsalve.
Aleatoriamente se verifica información con universidades.
Se hace revisión frecuente al Sistema Humano.
Verificación de nómina por parte del Ministerio de Educación, Recursos Humanos y Financiera de la SED.
</t>
  </si>
  <si>
    <t>Inconsistencias detectadas.</t>
  </si>
  <si>
    <t>Secretaria de Educación 
Profesional Universitario de Escalafón.</t>
  </si>
  <si>
    <t xml:space="preserve">Carencia de verificación, seguimiento y asesoría in situ a las Instituciones de Educación para El Trabajo y Desarrollo Humano </t>
  </si>
  <si>
    <t>Instituciones de Educación Para el Trabajo y Desarrollo Humano, que cuentan con Licencia de Funcionamiento y no han legalizado registro de programas por vencimiento de fecha de renovación.</t>
  </si>
  <si>
    <t>Procesos Disciplinarios Internos
Pérdida de credibilidad de la Entidad
Perdida de prestigio de la Entidad
Resultados bajos en los indices de transparencia 
Pérdida de imagen
Hallazgos por parte de organismos de control</t>
  </si>
  <si>
    <t xml:space="preserve">Visitas de verificación y seguimiento, informes de visita,Actos Administrativos               </t>
  </si>
  <si>
    <t>mayor</t>
  </si>
  <si>
    <t xml:space="preserve">Retomar el proceso de acompañamiento y asesoría tecnicopedagogica in situ, a las Instituciones de Educación para el Trabajo y Desarrollo Humano.  Oficiar a las instituciones de Educación para el Trabajo y Desarrollo Humano que no cuentan con el registro de programas o se encuentran vencidos, procedan a realizar los trámites pertinentes ante la oficina de Inspección y vigilancia para su legalización y renovación. </t>
  </si>
  <si>
    <t>Asesorías tecnopedagógicas realizadas/asesoria tecnopedagógicas programadas</t>
  </si>
  <si>
    <t>Equipo de Inspección y Vigilancia</t>
  </si>
  <si>
    <t xml:space="preserve">Falta de seguimiento y control preventivo a Instituciones que ofertan la prestación del servicio de la educación por ciclos para adultos (Decreto 3011) </t>
  </si>
  <si>
    <t xml:space="preserve">Instituciones Educativas privadas que ofrecen educación por ciclos segun (Decreto 3011 del 1997) quienes matriculan estudiantes de la educación regular sin tener encuenta los requisitos que exige la norma,   lo que implica deserción escolar de la educación regular. </t>
  </si>
  <si>
    <t xml:space="preserve">Para contrarrestar la deserción escolar, se realizará acompañamiento y sensibilización a los directivos, docentes y comunidad educativa en general, en la importancia de una educación pertinente. </t>
  </si>
  <si>
    <t>Número de visitas de verificación realizadas/Numéro de visitas de verificación programnadas  
Informes de seguimientos revisados/informe de seguimientos recibidos</t>
  </si>
  <si>
    <t>Personal insuficiente para adelantar las visitas de seguimiento y control preventivo a Instituciones de Educación oficial,  no oficial y las de Educación para el Trabajo y Desarrollo Humano.</t>
  </si>
  <si>
    <t>Falta de asesoría, seguimiento,control, y evaluación a las Instituciones que ofertan servicio público educativo en los Municipios no certificados del Departamento.</t>
  </si>
  <si>
    <t>Operatividad del equipo en la asesoria de seguimiento, verificación y control.</t>
  </si>
  <si>
    <t xml:space="preserve">Fortalecer el equipo de Inspección y Vigilancia con el fin de dar cumplimiento al cronograma de visitas y de esta manera evitar se presenten irregularidades en la prestación del servicio educativo. </t>
  </si>
  <si>
    <t>Porcentaje de cumplimiento del cronograma de visitas del equipo de Inspección y Vigilancia                    Inconsistencias detectadas en el proceso de revisión de las Instituciones de Educación oficial y no oficial y las de Educación para el Trabajo y Desarrollo Humano</t>
  </si>
  <si>
    <t>Secretaría de Educación y Equipo de Inspección y Vigilancia</t>
  </si>
  <si>
    <t>Secretaria de Gobierno</t>
  </si>
  <si>
    <t>Uso de la información para beneficios particulares y/o daño a la institucionalidad, tráfico de influencias, concentración de la información.</t>
  </si>
  <si>
    <t xml:space="preserve">Pérdida de credibilidad de la Entidad
Perdida de prestigio de la entidad
Resultados bajos en los indices de transparencia </t>
  </si>
  <si>
    <t xml:space="preserve">Socializar las decisiones del nivel superior con el equipo de trabajo. Cumplimiento estricto de funciones y  obligaciones contractuales.  Buzón de quejas y reclamos </t>
  </si>
  <si>
    <t>Nivel directivo - Profesional universitario</t>
  </si>
  <si>
    <t>Intención de favorecer intereses particulares, desarrollo ineficaz de la supervisión administrativa y técnica de la ejecución de los contratos, omisión de funciones, falta de ética de los funcionarios.</t>
  </si>
  <si>
    <t>Deficientes mecanismos de control y seguimiento en la elaboración y ejecución de proyectos y contratos.</t>
  </si>
  <si>
    <t>Capacitación a funcionarios en materia de supervisión de contratos. Estandarizar minutas de contratación. 
Establecer procedimientos contractuales en la dependencia. 
Elaborar e implementar manuales de procedimientos de contratación y supervisión</t>
  </si>
  <si>
    <t>Asumir o Reducir</t>
  </si>
  <si>
    <t>Capacitar un equipo de supervisión, implementación de parámetros de supervisión para exigir al contratista la ejecución idónea y oportuna del objeto contratado. Adelantar revisiones periódicas para verificar el cumplimiento de las condiciones del objeto.</t>
  </si>
  <si>
    <t>Número de funcionarios capacitados en competencias para labor de supervisión</t>
  </si>
  <si>
    <t>Inexistencia de un sistema de información conjunto que facilite el acceso al sistema único de registro de población víctima y al correspondiente estado de tramite, falta de acceso de la población víctima a canales de información.</t>
  </si>
  <si>
    <t>Desinformación de trámites para la población víctima del conflicto</t>
  </si>
  <si>
    <t>Socializar con todos los funcionarios la ruta de atención a victimas. Base de datos y censos</t>
  </si>
  <si>
    <t>Construir un sistema de información que facilite el acceso al sistema único de registro de población víctima y al correspondiente estado de tramites.</t>
  </si>
  <si>
    <t>Sistema de acceso a información de trámites constituido y en funcionamiento</t>
  </si>
  <si>
    <t>Exclusión de la participación ciudadana en los escenarios competentes, particularmente en los procesos de desarrollo comunitario.</t>
  </si>
  <si>
    <t>Ausencia premeditada o involuntaria de la participación ciudadana</t>
  </si>
  <si>
    <t>Generar espacios de planificación y toma de decisiones que permitan la participación ciudadana</t>
  </si>
  <si>
    <t>Creación de comités subregionales de participación ciudadana</t>
  </si>
  <si>
    <t>Número de ciudadanos que participan en los espacios de participación ciudadana</t>
  </si>
  <si>
    <t>Tráfico de influencias y falta de ética profesional de los funcionarios públicos, como también la coacción por parte de superiores o jefes</t>
  </si>
  <si>
    <t>Formular, financiar y ejecutar proyectos que no correspondan al Plan de Desarrollo Departamental, a políticas públicas, o prioridades de los grupos poblacionales.</t>
  </si>
  <si>
    <t>Desgaste administrativo
Desgaste de recursos económicos
Pérdida de credibilidad en la imagen institucional
Demandas judiciales en contra del Departamento.
Posibles sanciones legales y disciplinarias</t>
  </si>
  <si>
    <t>Ceñir las acciones de la Secretaria al Plan de desarrollo. Focalización adecuada de los grupos poblacionales mas vulnerables beneficiarios</t>
  </si>
  <si>
    <t>Verificar que cada uno de los proyectos a formularse correspondan al Plan de Desarrollo Departamental, políticas públicas o  prioridades de los grupos poblacionales.</t>
  </si>
  <si>
    <t>Porcentaje de proyectos revisados del Plan de Desarrollo Departamental, que apunten a las políticas públicas y a las
prioridades de los grupos poblacionales.</t>
  </si>
  <si>
    <t>Nivel directivo de la dependencia - Profesional Universitario</t>
  </si>
  <si>
    <t>La focalización de la población beneficiaria de los proyectos a ejecutarse se pueden hacer con la intención de beneficiar a terceros y no a partir de las verdaderas necesidades de las mismas.</t>
  </si>
  <si>
    <t>Tomar bases de datos confiables (SIMAT, DANE, IDSN)</t>
  </si>
  <si>
    <t>Focalización de la población a beneficiarse de los proyectos a partir del análisis de metas del Plan de Desarrollo, políticas públicas y datos estadísticos.</t>
  </si>
  <si>
    <t>Porcentaje de proyectos con criterios de selección verificados</t>
  </si>
  <si>
    <t>Intención de favorecer intereses particulares, desarrollo ineficiente de la supervisión administrativa y técnica de la ejecución de los contratos, omisión de funciones, falta de ética de los funcionarios.</t>
  </si>
  <si>
    <t>Deficientes mecanismos de control y seguimiento en la ejecución de contratos</t>
  </si>
  <si>
    <t>Dada la magnitud de recursos que se manejan en los proyectos estos deben tener supervisión y/o interventoría. 
Revisar periódicamente los informes de ejecución de los proyectos</t>
  </si>
  <si>
    <t>Número de funcionarios capacitados en competencias para labor de supervisión, porcentaje de proyectos con informes de supervisión</t>
  </si>
  <si>
    <t>Secretaria de Infrastructura y Minas</t>
  </si>
  <si>
    <t>Formular, financiar y ejecutar proyectos que no correspondan al Plan de Desarrollo
Departamental, a las políticas públicas</t>
  </si>
  <si>
    <t xml:space="preserve">Comités Técnicos de evaluación de Proyectos. </t>
  </si>
  <si>
    <t>Verificar que cada uno de los proyectos a formularse correspondan al Plan de Desarrollo Departamental, políticas públicas o  prioridades de las subregiones</t>
  </si>
  <si>
    <t>Porcentaje de proyectos revisados del Plan de Desarrollo Departamental, que apunten a las políticas públicas y a las prioridades de la comunidad</t>
  </si>
  <si>
    <t>Nivel directivo - profesionales Universitarios</t>
  </si>
  <si>
    <t xml:space="preserve"> Intención de favorecer intereses particulares,  Desarrollo ineficaz de la supervisión administrativa y técnica de la ejecución de los contratos,  Omisión de funciones, Falta de ética de los funcionarios.</t>
  </si>
  <si>
    <t>Deficientes mecanismos de control y seguimiento en la ejecución contratos.</t>
  </si>
  <si>
    <t xml:space="preserve">Comités Técnicos de obra - Cumplimiento estricto del manual de procedimientos y de interventoría - Capacitación de personal en seguimiento a proyectos - Aplicación del código de ética de la entidad </t>
  </si>
  <si>
    <t>Informes de interventoría y de supervisión</t>
  </si>
  <si>
    <t>Porcentaje de proyectos con informes de interventoría y  supervisión</t>
  </si>
  <si>
    <t>Voluntaria o involuntariamente se emiten conceptos de viabilidad sin el lleno de requisitos como permisos o licencias acordes a la normatividad vigente. No hay inscripción en el banco de proyectos.</t>
  </si>
  <si>
    <t>Deficiencias en la viabilización de proyectos</t>
  </si>
  <si>
    <t>Estricto cumplimiento del manual de procedimientos en la viabilidad, revisión y aprobación de proyectos -Establecer doble instancia en la viabilidad de un proyecto (Formulador - Viabilizador)</t>
  </si>
  <si>
    <t>Implementación de manejo de cuadros de control como listas
de chequeo para documentar los
procedimientos. Requerir el concepto de viabilidad técnica y la inscripción en el banco de proyectos.</t>
  </si>
  <si>
    <t>No. de proyectos viabilizados e inscritos en el banco de proyectos</t>
  </si>
  <si>
    <t>Desconocimiento de normas y procedimientos, tráfico de influencias, coacción por parte de superiores o jefes</t>
  </si>
  <si>
    <t>Aplicación indebida de normas, procedimientos y reglamentación interna.</t>
  </si>
  <si>
    <t>Estricto cumplimiento del manual de procedimientos en la ejecución y control de proyectos</t>
  </si>
  <si>
    <t>Capacitación y socialización al personal de la Secretaría de la implementación  y/o  cambio de normatividad  aplicables  en la misma.</t>
  </si>
  <si>
    <t>No. Capacitaciones realizadas frente  al número de normas actualizadas</t>
  </si>
  <si>
    <t>Aplicar la norma relativa al proceso de gestión documental</t>
  </si>
  <si>
    <t>Reducir o Evitar</t>
  </si>
  <si>
    <t>Dirección de Cultura</t>
  </si>
  <si>
    <t xml:space="preserve"> Pérdida de credibilidad de la Entidad
 Perdida de prestigio de la entidad</t>
  </si>
  <si>
    <t xml:space="preserve">Evaluación técnica de Proyectos para proyectos presentados por externos 
Comité técnico para proyectos presentados por la DACN </t>
  </si>
  <si>
    <t>Verificar que cada uno de los proyectos a formularse correspondan al Plan de Desarrollo Departamental, políticas públicas o  prioridades de la población beneficiaria</t>
  </si>
  <si>
    <t>Porcentaje de proyectos revisados del Plan de Desarrollo Departamental, que apunten a las políticas públicas y a las prioridades de la población</t>
  </si>
  <si>
    <t>Dirección Administrativa de Cultura. - Profesional Universitario</t>
  </si>
  <si>
    <t>Elaboración del Manual de Procesos y procedimientos de la Dirección de Cultura. Aplicar la norma relativa al proceso de gestión documental</t>
  </si>
  <si>
    <t xml:space="preserve">Falta de directrices para la organización documental.  </t>
  </si>
  <si>
    <t>Provisión de elementos para un adecuado manejo del archivo. Capacitación en el tema de gestión documental</t>
  </si>
  <si>
    <t>Implementación de los sistemas de procesamiento de datos y de comunicaciones, procedimientos documentados.</t>
  </si>
  <si>
    <t>Uso inadecuado de escenarios públicos a cargo de la Dirección Administrativa de Cultura</t>
  </si>
  <si>
    <t xml:space="preserve">Elaboración del Manual de Procesos y procedimientos de la Dirección de Cultura. </t>
  </si>
  <si>
    <t>Verificación de requisitos exigidos para la realización de eventos.</t>
  </si>
  <si>
    <t>Número de solicitudes de préstamo de escenarios culturales</t>
  </si>
  <si>
    <t>Control Interno de Gestión</t>
  </si>
  <si>
    <t xml:space="preserve">Intención de favorecer intereses </t>
  </si>
  <si>
    <t xml:space="preserve">Presiones indebidas en los procesos de Auditorias     </t>
  </si>
  <si>
    <t>Procesos Disciplinarios Internos
Hallazgos por parte de organismos de control
Pérdida de imagen
Posibles sanciones legales y disciplinarias</t>
  </si>
  <si>
    <t xml:space="preserve">Revisión de los procesos de auditoria </t>
  </si>
  <si>
    <t xml:space="preserve">Desarrollo de actividades con base en las competencias, las funciones y  normas que regulan ejercicio del control Interno y autocontrol.    </t>
  </si>
  <si>
    <t>Jefe de Dependencia</t>
  </si>
  <si>
    <t>Inadecuada información sobre el proceso de trámite; amiguismo y/o clientelismo</t>
  </si>
  <si>
    <t>Indebido manejo de las PQRS</t>
  </si>
  <si>
    <t>Implementación de un libro de control para llevar los consecutivos de radicación de los PQRS</t>
  </si>
  <si>
    <t>(Requerimientos atendidos/ Requerimientos registrados)*100</t>
  </si>
  <si>
    <t>Favorecer intereses del contratista o de terceros. concentración de poder y autoridad</t>
  </si>
  <si>
    <t>Indebida supervisión  al desarrollo contractual de la dependencia</t>
  </si>
  <si>
    <t>Designar supervisores que cuentan con conocimientos suficientes para desempeñar la función</t>
  </si>
  <si>
    <t>Recepción y verificación del Informe de trabajo del contratista</t>
  </si>
  <si>
    <t>Certificado mensual de cumplimiento a satisfacción</t>
  </si>
  <si>
    <t>Falencias en monitoreo de actividades o en los procesos de verificación</t>
  </si>
  <si>
    <t>Ocultamiento y/o manipulación de la información</t>
  </si>
  <si>
    <t xml:space="preserve">Revisión de fuentes de información </t>
  </si>
  <si>
    <t>Revisión de fuentes de información vs información obtenida en los procesos de auditoria</t>
  </si>
  <si>
    <t>Revisión aleatoria de fuentes de información vs revisión de información obtenida en los procesos de auditoria</t>
  </si>
  <si>
    <t xml:space="preserve">Ausencia de protocolos de Custodia de la información confidencial de la Institución.  </t>
  </si>
  <si>
    <t>Mal manejo de información derivada del proceso de evaluación.</t>
  </si>
  <si>
    <t>Aplicación de políticas o lineamientos normativos</t>
  </si>
  <si>
    <t>Realizar seguimiento el seguimiento a la custodia de la información
Aplicación de procedimientos y manuales , entrenamiento inducción, capacitación reinducción   de personal, sensibilización</t>
  </si>
  <si>
    <t xml:space="preserve"> Información Archivada acorde a la ley 594 de 2000</t>
  </si>
  <si>
    <t>Interés en favorecer terceros  u obtener beneficios</t>
  </si>
  <si>
    <t>Coacción sobre funcionario o grupo de trabajo para que se actue de forma ilicita o injusta, favoreciendo los intereses particulares sobre los procedimientos o normas administrativas legales o sobre terceros</t>
  </si>
  <si>
    <t>Capacitación, Inducción y Reinducción a los funcionarios</t>
  </si>
  <si>
    <t>Aplicacion de procedimientos y manuales , entrenamiento induccion, capacitacion reinducción   de personal, sensibilizaciòn</t>
  </si>
  <si>
    <t>Fallos judiciales o administrativos emitidos contra funcionarios de la Personería que impliquen conductas sobre Tráfico de influencias, amiguismo, o clientelismo</t>
  </si>
  <si>
    <t>Vinculación de funcionarios conforme a los requisitos, pero sin competencias y habilidades</t>
  </si>
  <si>
    <t>Verificación  habilidades y competencias del funcionario con el perfil solicitado en el estudio previo</t>
  </si>
  <si>
    <t xml:space="preserve">Certificado de idoneidad expedido </t>
  </si>
  <si>
    <t>Manejo Indacuado de la Información</t>
  </si>
  <si>
    <t>Pérdida de credibilidad en la imagen institucional.</t>
  </si>
  <si>
    <t>Realizar seguimiento el segumiento a la custodia de la informacion</t>
  </si>
  <si>
    <t>Sistemas de información susceptibles de manipulación o adulteración.</t>
  </si>
  <si>
    <t>Deficiencias en la custodia, protección y publicación de la información en las diferentes áreas.</t>
  </si>
  <si>
    <t>Implementación del Sistema de Gestión de la Seguridad Informática</t>
  </si>
  <si>
    <t>Verificación del sistema de Información</t>
  </si>
  <si>
    <t>Reporte de fallos del sistema de seguridad de la Información</t>
  </si>
  <si>
    <t>Abuso de confianza de los funcionarios con la entidad.
Falta de ética por parte de quien solicita y/o recibe el bien.</t>
  </si>
  <si>
    <t>solicitar  bienes de consumo  por parte de las dependencias para  fines personales</t>
  </si>
  <si>
    <t>Perdidas económicas para la entidad.</t>
  </si>
  <si>
    <t xml:space="preserve">Revisión periódica de las existencias de los bienes de consumo entregados en las diferentes dependencias </t>
  </si>
  <si>
    <t>Inventarios realizados</t>
  </si>
  <si>
    <t>Almacen</t>
  </si>
  <si>
    <t>Secretaria de Planeación</t>
  </si>
  <si>
    <t>Tráfico de influencias, falta de ética y extralimitacion de funciones  por parte de funcionarios públicos, como también la coacción por parte de superiores o jefes</t>
  </si>
  <si>
    <t>Desvío de inversión a programas y proyectos que no fueron priorizados dentro del Plan Dptal de Dllo</t>
  </si>
  <si>
    <t>Sanciones legales, fiscales y disciplinarias
Pérdida de credibilidad y confianza
Retrasos en el desarrollo de iniciativas de inversión de la región</t>
  </si>
  <si>
    <t>Priorización de programas y proyectos de los diferentes sectores de acuerdo a los lineamientos establecidos en el  Plan Departamental de Desarrollo.</t>
  </si>
  <si>
    <t>Revision de los proyectos que den cumplimiento al Plan de Desarrollo y las politicas públicas.</t>
  </si>
  <si>
    <t>Proyectos Revisados/Proyectos Recibidos</t>
  </si>
  <si>
    <t>Secretario de Planeación, Subsecretario de Economia Regional, Profesionales universitarios</t>
  </si>
  <si>
    <t>Expedición de conceptos técnicos, estudios previos o actos administrativos dirigidos al favorecimiento de intereses particulares</t>
  </si>
  <si>
    <t>Establecer parámetros para la elaboración de los estudios previos, implementación de manejo de cuadros de control como listas de chequeo,  para documentar los procedimientos. Apropiación del Código de Ética institucional.</t>
  </si>
  <si>
    <t xml:space="preserve"> Listas de chequeo utilizadas y cuadros de control implementados 
Capacitaciones sobre el Código de Ética de la Entidad</t>
  </si>
  <si>
    <t>Numero de denuncias realizadas</t>
  </si>
  <si>
    <t>Secretario de Planeación, Subsecretario de Economia Regional y Agua Potable, Profesionales universitarios, Coordinador de regalías</t>
  </si>
  <si>
    <t>Capacitar a los supervisores en el uso de la herramienta GESPROY, implementación de parámetros de supervisión para exigir al contratista la ejecución idónea y oportuna del objeto contratado. Adelantar revisiones periódicas para verificar el cumplimiento de las condiciones del objeto.</t>
  </si>
  <si>
    <t xml:space="preserve"> Informes de  cumplimiento sobre el desarrollo y avance de la ejecución del proyecto.</t>
  </si>
  <si>
    <t>Numero de proyectos con seguimiento / Numero de Proyectos en ejecución</t>
  </si>
  <si>
    <t>Secretario de Planeación, Subsecretario de Economia Regional y Agua Potable, Coordinador de Regalías, profesionales unviersitarios</t>
  </si>
  <si>
    <t>Prestar asesorías privadas acambio de honorários o dádivas cuando esta es función del servidor público, uso indebido de la información.</t>
  </si>
  <si>
    <t>Desarrollar funciones paralelas al ejercicio del cargo que desempeña</t>
  </si>
  <si>
    <t>Participar en el programa de capacitacion de induccion y reinduccion y apropiacion del codigo de ética.       Modernización en los sistemas de procesamiento de datos y de comunicaciones, procedimientos documentados.</t>
  </si>
  <si>
    <t>Capacitaciones sobre el código de ética de la Entidad</t>
  </si>
  <si>
    <t>Secretario de Planeación, Subsecretario de Asistencia Técnica, Subsecretario de Ecconomia Regional y Agua Potable, Coordinador de Regalías, profesionales unviersitarios</t>
  </si>
  <si>
    <t>Archivos expuestos, documentación suceptible a ser manipulada o adulterada por personal ajeno a la entidad.</t>
  </si>
  <si>
    <t>*Implementación de espacios adecuados para Archivo
*Digitalizar la información que se requiera en el aplicativo BPID</t>
  </si>
  <si>
    <t>Digitalización de la Información del aplicativo BPID. Información Archivada acorde a la ley 594 de 2000</t>
  </si>
  <si>
    <t>Secretaria de Hacienda</t>
  </si>
  <si>
    <t>Cuenta a radicar sin el cumplimiento de requisitos</t>
  </si>
  <si>
    <t>Inconsistencia en la radicacion y registro de cuentas de cobro</t>
  </si>
  <si>
    <t>Sanciones disciplinarias para los funcionarios
Pérdida de credibilidad de la Entidad
Perdida de prestigio de la Entidad
Resultados bajos en los indices de transparencia 
Sanciones legales, fiscales y disciplinarias
Pérdida de credibilidad y confianza
Retrasos en el desarrollo de iniciativas de inversión de la región
Procesos Disciplinarios Internos
Hallazgos por parte de organismos de control</t>
  </si>
  <si>
    <t>Circulares que estipulan los requisitos a presentar al momento de radicar una cuenta , revision de cuentas en subsecretaria de presupuesto, seguimiento en linea de las cuentas.</t>
  </si>
  <si>
    <t xml:space="preserve"> Revision de las cuentas radicadas en los puntos de riesgo, capacitar al personal en la revision de documentacion, emision de circulares con requisitos.</t>
  </si>
  <si>
    <t>No de cuentas con inconsitencias / No de cuentas radicadas</t>
  </si>
  <si>
    <t>secretaria de Hacienda , Subsecretaria de presupuesto, contabilidad, tesoreria</t>
  </si>
  <si>
    <t>Sistema de informacion susceptible de manipulacion o adulteracion</t>
  </si>
  <si>
    <t>Manipulacion inadecuada del sistema financiero de la Entidad</t>
  </si>
  <si>
    <t>Restriccion de acceso al sistema e implementacion de contraseñas</t>
  </si>
  <si>
    <t>manejo de sistemas de seguridad en sistemas, escala priramidal de manejo de claves, revision de cuentas por parte de secretario y subsecretario.</t>
  </si>
  <si>
    <t>Multas efectivamente cobradas</t>
  </si>
  <si>
    <t xml:space="preserve">Secretaría de Hacienda </t>
  </si>
  <si>
    <t>Cambios normativos en la reglamentacion del impuesto de vehiculo y errada interpretacion de los mismos</t>
  </si>
  <si>
    <t>Errores de parametrizacion por cambios en la normatividad</t>
  </si>
  <si>
    <t>Profesional especializado para hacer seguimiento exhaustivo a la renta y que garantice la aplicación de la nueva normatividad</t>
  </si>
  <si>
    <t>Adquirir el software. Adecuaciones locativas para archivo de expedientes contravencionales, proveer de archivadores y materiales para archivo, capacitación a personal en gestión de archivo</t>
  </si>
  <si>
    <t>Software en funcionamiento</t>
  </si>
  <si>
    <t>Secretaría de Hacienda- Subsecretaria de Tránsito, subsecretaria de Rentas</t>
  </si>
  <si>
    <t>Suministro de documentos sin los requisitos necesrios para la presentacion de la cuenta, falsedad de documentos</t>
  </si>
  <si>
    <t>Registro de cuentas sin soportes o con documentacion falsa</t>
  </si>
  <si>
    <t>Revisión exhaustiva de documentación presentada</t>
  </si>
  <si>
    <t xml:space="preserve">Adquirir el software,ingresar información, capacitar al personal, implmentar un sistema de recaudo a trvés de un convenio con entidad financiera. </t>
  </si>
  <si>
    <t>Software en funcionmiento</t>
  </si>
  <si>
    <t>Secretaría de Hacienda- Subsecretaria de Tránsito</t>
  </si>
  <si>
    <t>Ausencia de reporte diario, mal manejo de kardex</t>
  </si>
  <si>
    <t>Reporte extempraneo de informacion de venta de estampillas</t>
  </si>
  <si>
    <t>Arqueos permanentes</t>
  </si>
  <si>
    <t xml:space="preserve">Estudiar la viabilidad jurídica de incluir tarifas en el Estatuto Tributario Departamental, estudiar la figura jurídica adecuada para la contratación y proceder. </t>
  </si>
  <si>
    <t>Servicios contratados o concesionados, tarifas reguladas.</t>
  </si>
  <si>
    <t>Secretaría de Hacienda- Oficina Jurídica- Oficina de Contratación y Subsecretaria de Tránsito</t>
  </si>
  <si>
    <t>Falta de revision voluntaria o involuntaria de los docuementos expedidos por la tesoreria para pago.</t>
  </si>
  <si>
    <t>Pago por mayor valor del registrado en una cuenta para su pago</t>
  </si>
  <si>
    <t xml:space="preserve">Adquirir el software, reinducir al personal. </t>
  </si>
  <si>
    <t xml:space="preserve">El personal de carrera asegura que nunca ha sido capacitado en el tema de archivo. Se carece de instalaciones aptas para el archivo. El archivo central se encuentra copado. Se carece de archivadores suficientes. El personal manifiesta que pese a haberlo solicitado nunca se les surtió de carpetas, cartulinas, ganchos y cajas de archivo. El funcionario saliente manifiesta que al posesionarse no le hicieron entrega de archivo documental alguno.  Los funcionarios en general excluyen el tema de los archivos y gestión documental del sentido de lo público, no lo consideran importante. </t>
  </si>
  <si>
    <t>Extravío de documentos, incumplimiento de las normas de gestión documental y de archivos,  acumulación de documentos en término para ser destruidos, crecimiento diario del problema de archivo.</t>
  </si>
  <si>
    <t xml:space="preserve">Priorizar el tema del archivo en toda la Gobernación del Departamento de Nariño bajo un solo direccionamiento.  </t>
  </si>
  <si>
    <t>Capacitar al personal secretarial en el tema de archivo, adecuar locativas para archivo, surtir de elementos a las dependencias, tener personal capacitado para organizar y administrar los archivos de manera permanente, depurar los archivos viejos que se encuentran en las dependencias y destruir lo que ha llegado a su término.</t>
  </si>
  <si>
    <t>Archivo de cada dependencia organizado en cumplimiento de la norma</t>
  </si>
  <si>
    <t>Secretaría General y Archivo Departamental</t>
  </si>
  <si>
    <t>No existe un archivo organizado de expedientes en cobro coactivo, no se cuenta con personal suficiente, no existe un manual de procedimiento.</t>
  </si>
  <si>
    <t xml:space="preserve">Prescripción del cobro coactivo o cobro difícil, inoperante y castigo. </t>
  </si>
  <si>
    <t>Proceso de cobro coactivo fortalecido y certificado</t>
  </si>
  <si>
    <t>Implementar un grupo de cobro coactivo fuerte en la Subsecretaría de Tránsito con personal, recursos y equipos suficientes o remitir los expedientes conformados al grupo de cobro coarctivo de la Gobernación saliendo de las funciones de la Subsecretaría de Tránsito.</t>
  </si>
  <si>
    <t xml:space="preserve">Los expedientes no se encuentran debidamente archivados, inseguridad y exposición de los expedientes, no existen tablas de retención documental, acceso fácil a los expedientes. No   contamos con un software que nos genere resoluciones automáticas, control del proceso contravencional. </t>
  </si>
  <si>
    <t>Pérdida o sustracción de documentos o soportes del proceso contravencional. Caducidad o prescripción del proceso contravencional. Manipulación o alteración de comparendos.</t>
  </si>
  <si>
    <t xml:space="preserve">Adquirir un software que incluya el proceso contravencional. </t>
  </si>
  <si>
    <t xml:space="preserve">Secretaría de Hacienda- Subsecretaria de Tránsito </t>
  </si>
  <si>
    <t>No existe inventario real y actualizado de historiales de vehículos por cada sede operativa. No se cuenta con personal necesario para el efecto.</t>
  </si>
  <si>
    <t>Desconocimiento del real número de vehículos registrados en cada sede operativa y la existencia física de los historiales de vehículos, inseguridad en el manejo de la información, pérdida o sustracción de historiales de vehículos.</t>
  </si>
  <si>
    <t>Contar con un software que registre el parque automotor por cada sede operativa.</t>
  </si>
  <si>
    <t>Adquirir el software e ingresar información. Depuración y Digitalización de historiales. Cruce de historiales físicos con el registro RUNT. Contar con personal para cada sede operativa que mantenga actualizado el inventario vehicular.</t>
  </si>
  <si>
    <t>Software en funcionamiento e inventario físico realizado en las 9 sedes operativas</t>
  </si>
  <si>
    <t>Ausencia de un software interno o webservice para el registro de automotores y conductores de las sedes operativas, que nos permita controlar la ejecución de trámites, ingresos de cada sede operativa, consumo de sustratos, pertinencia y legalidad de trámites, expedición de certificados de tradición y libertad de los vehículos, registros de prendas y pignoraciones, procesos judiciales, capacidad transportadora de empresas de servicio público de transporte, etc</t>
  </si>
  <si>
    <t>Reporte errado, inexacto o falso de ingresos de las sedes operativas, trámites no pertienentes o ilegales, ausencia de control sobre las sedes operativas. El recaudo se realiza en efectivo en cada sede.</t>
  </si>
  <si>
    <t>Adquirir un software o web service para todos los procesos de la Subsecretaría de Tránsito</t>
  </si>
  <si>
    <t xml:space="preserve">Control débil en el desempeño y límites de funciones u obligaciones contractuales, falta de formación en el sentido y manejo de lo público, los otros funcionarios no informan, el usuario no denuncia. </t>
  </si>
  <si>
    <t>Funcionarios que realicen trámites y cobran por ello (tramitadores internos)</t>
  </si>
  <si>
    <t xml:space="preserve">Formación en el sentido y cuidado de lo público. Rutas o manuales de procedimientos que permitan controlar acciones y generar trazabilidad. </t>
  </si>
  <si>
    <t>Manuales de procesos y procedimientos. Fortalecer el sentido de lo público. Implementar el buzón físico y virtual de quejas y reclamos. Reinducción al personal.</t>
  </si>
  <si>
    <t xml:space="preserve">Manuales implementados </t>
  </si>
  <si>
    <t xml:space="preserve">Secretaría de Hacienda- Subsecretaria de Tránsito- Talento Humano- Planeación Institucional. </t>
  </si>
  <si>
    <t xml:space="preserve">No existe contratación para la prestación del servicio de grúas y parqueaderos. No se regulan las tarifas. El agente de Ditra llama a la grúa a su escogencia, se inmoviliza en varios parqueaderos indiscriminadamente, se cobran tarifas abusivas. Procedimiento de inmovilización no establecido.  </t>
  </si>
  <si>
    <t>Irregularidad y cobro de tarifas excesivas en el proceso de inmovilización de vehículos, probabilidad de manejos irregulres por parte del personal interviniente en la inmovilización y retiro de vehículos de parqueaderos.</t>
  </si>
  <si>
    <t>Proceso contractual para el servisio de grúas y parqueaderos o convenio con parqueaderos. Regulación de tarifas.</t>
  </si>
  <si>
    <t>El procedimiento se realiza de manera manual, no existe control adecuado sobre comparendos realizados efectivamente sean entregados y posteriormente digitalizados</t>
  </si>
  <si>
    <t>Manejo irregular en la entrega, recepción y digitalización de órdenes de comparendo.</t>
  </si>
  <si>
    <t>Software que integre las actividases anteriores y  control de rangos y comparendos</t>
  </si>
  <si>
    <t xml:space="preserve">Formular, financiar y ejecutar proyectos que no correspondan al plan de desarrollo departamental, a las politicas publicas o a las prioridades de las subregiones. </t>
  </si>
  <si>
    <t>Trafico de influencias y falta de etica profesional de los funcionarios públicos, como tambien la coacción por parte de superiores o jefes.</t>
  </si>
  <si>
    <t>Aplicar el manual de procedimientos - Nombramiento de supervisores - Veedurias ciudadanas</t>
  </si>
  <si>
    <t>Verificar que cada uno de los proyectos a formularse correspondan al Plan de Desarrollo Departamental, políticas públicas o prioridades de las subregiones.
Concertación con las comunidades para la elaboración de los proyectos.</t>
  </si>
  <si>
    <t>Porcentaje de proyectos revisados del plan de desarrollo departamental, que apunten a las politicas publicas y a las prioridades de las subregiones.</t>
  </si>
  <si>
    <t xml:space="preserve">Nivel directivo de la dependencia - Profesionales Universitarios </t>
  </si>
  <si>
    <t>Deficientes mecanismos de control y seguimiento en la ejecución contratos</t>
  </si>
  <si>
    <t>Intención de favorecer intereses particulares, desarrollo ineficiente de la supervisión administrativa y técnica de la ejecución de los contratos, omisión de funciones, falta de ética de los funcionarios, personal no calificado.</t>
  </si>
  <si>
    <t>Implementación de parámetros de supersivión para exigir al operador la ejecución idónea y oportuna del objeto contratado. Adelantar revisiones periodicas para verificar el cumplimiento de las condiciones del objeto.</t>
  </si>
  <si>
    <t>Equipo de profesionales para supervision capacitado. Implementar parámetros de supersivión y seguimiento a los proyectos. Adelantar revisiones periodicas en campo a los proyectos para verificar el cumplimiento de las metas a cumplir.</t>
  </si>
  <si>
    <t>Número de proyectos con supervisión y seguimiento.</t>
  </si>
  <si>
    <t>Uso inadecuado de la información.</t>
  </si>
  <si>
    <t>Uso de la informacion para beneficios particulares y/o daño a la institucionalidad, trafico de influencias, concentracion de la información.</t>
  </si>
  <si>
    <t>Moderrnización en los sistemas de procesamiento de datos y de comunicaciones, procedimientos documentados</t>
  </si>
  <si>
    <t>Solicitud de puesta en marcha de la plataforma trazas.</t>
  </si>
  <si>
    <t>Numero de proyectos con información completa en la plataforma trazas.</t>
  </si>
  <si>
    <t>Direccion de Turismo</t>
  </si>
  <si>
    <t>Interés ilégitimo que pueda influir las instancias de evaluación y decisión.</t>
  </si>
  <si>
    <t>Favorecimiento indebido de intereses de terceros en la celebración de patrocinios.</t>
  </si>
  <si>
    <t>La Dirección de Turismo evalúa la pertinencia técnica, administrativa y de difusión del objeto del patrocinio que se solicita</t>
  </si>
  <si>
    <t>Revisión de solicitudes de patrocinio.</t>
  </si>
  <si>
    <t>Incumplimiento en las actividades pactadas  para la entrega del Patrocinio</t>
  </si>
  <si>
    <t>Interés ilegitimo que pueda influir las instancias de evaluación y decisión. Concentración de autoridad en  pocas personas, falta de compromiso con la entidad y el sector. Presión indebida de terceros.</t>
  </si>
  <si>
    <t>Favorecimiento indebido de intereses de terceros en la celebración de los Convenios y Contrato</t>
  </si>
  <si>
    <t>Designación de las supervisiones a los funcionario conforme a sus conocimiento y capacidades. 
Unificación de criterios para la elaboración y revisión de los informes de supervisión por parte de los integrantes del equipo de trabajo. 
Adecuado seguimiento y Supervisión de la ejecución de los convenio y contratos.</t>
  </si>
  <si>
    <t>Revisión de contratos y convenios.</t>
  </si>
  <si>
    <t>Casos observados de eventual favorecimiento de intereses</t>
  </si>
  <si>
    <t>Supervisión Inadecuada</t>
  </si>
  <si>
    <t>Uso de la informacion para beneficios particulares y/o daño a la institucionalidad, trafico de influencias,</t>
  </si>
  <si>
    <t>Documentación Archivada según la ley de Archivos</t>
  </si>
  <si>
    <t>Jefe de Oficina, funcionarios de la Secretaria y contratistas</t>
  </si>
  <si>
    <t>Celebración indebida de contratos</t>
  </si>
  <si>
    <t>Verificación  habilidades y competencias del funcionario con el perfil solicitado en el estudio previo.</t>
  </si>
  <si>
    <t>Certificado de Idoneidad Expedido</t>
  </si>
  <si>
    <t>Oficina Jurídica</t>
  </si>
  <si>
    <t>Tráfico de influncias
Falta de Ética profesional del los servidores públicos
Clientelismo, Soborno</t>
  </si>
  <si>
    <t xml:space="preserve">Raro </t>
  </si>
  <si>
    <t>Secretario de Planeación, Subsecretario de Asistencia Técnica, Subsecretario de Economia Regional y Agua Potable, Coordinador de Regalías, profesionales universitarios</t>
  </si>
  <si>
    <t>Certificaciones de cumplimiento de predios, convenios y contratos,  expedidas sin la verficación del objeto contractual o activiades contratdas</t>
  </si>
  <si>
    <t>Faltas Disciplinarias
Perdida de Imagen Institucional
No cumplimineto de planes, programas y metas de la Administración Departamental
Detrimento patrimonial.
Demandas conta la Gobernación de Nariño.</t>
  </si>
  <si>
    <t>Seguir las Indicaciones del Departamento Administrativo de Contratación, y disposiciones de Ley 80 y sus decretos reglamentarios.  Capacitación y seguimiento permanente a procesos de supervisión.</t>
  </si>
  <si>
    <t>Revisión de del objeto contratctual y las obligaciones contractuales, emisión de certificados de cumplimiento bajo requerimientos de Ley.
Participación en eventos de capacitación brindados por el Departamento Administrativo de Contratación dac.</t>
  </si>
  <si>
    <t>(Certificaciones de cumplimiento emitidas/ Certificaciones de cumplimiento reviadas) *100.
Participación en eventos de capacitación brindados por el Departamento Administrativo de Contratación.</t>
  </si>
  <si>
    <t>Supervisores de Contratos</t>
  </si>
  <si>
    <t>Implementar los sistema de gestión documental y las recomendaciones del Archivo Departamental.
Capacitación en lineamientos legales y constitucionales referentes al uso y manejo de documentos e información pública.
Implementación de procesos y procedimientos internos para la regulación del manejo, uso y administración de documentos públicos.</t>
  </si>
  <si>
    <t>bajo</t>
  </si>
  <si>
    <t>Seguimiento de orientaciones del Departamento Administrativo de Contratación, respecto a Ley de Archivo.
Capacitación en lineamientos legales y constitucionales referentes al uso y meno de documentos e información pública.
Implementación de procesos y procedimientos internos para la regulación del manejo, uso y administración de documentos públicos.</t>
  </si>
  <si>
    <t>Participación en eventos de capacitación realizados por el Departamento Administrativo de Contratación.</t>
  </si>
  <si>
    <t>Capacitacion, inducción y reinducción a los funsionarios de planta y contratistas. Elaboración y seguimiento de procesos y procedimientos internos.</t>
  </si>
  <si>
    <t>Participación  en eventos de capacitación desarrollados por el  Departamento Administrativo de Contratación.</t>
  </si>
  <si>
    <t>Número de funcionarios capacitados en competencias en la labor de contratación y supervisión.</t>
  </si>
  <si>
    <t>Inversión inadecuada de recursos propios con destinación específica</t>
  </si>
  <si>
    <t>posible</t>
  </si>
  <si>
    <t>Capacitación a personal directivo, profesionales de planta y contratistas.
Aplicación de planes de mejoramiento relacionados con el caso.
Implementación de mecanismos de planificación.</t>
  </si>
  <si>
    <t>Elaboración y adopción del plan de mejoramiento frente a hallazgos de Contraloría Departamental respecto a la inversión de recursos por Ley 99.</t>
  </si>
  <si>
    <t>% de recursos innvertidos en acciones de  compra de predios, mantenimiento de predios adquiridos, e implementación de Pago Por Servicios Ambientales.</t>
  </si>
  <si>
    <t>Capacitación, Inducción y Reinducción a los funcionarios de planta y contratistas. Elaboración y seguimiento de procesos y procedimientos internos.</t>
  </si>
  <si>
    <t>Secretaria de Agricultura</t>
  </si>
  <si>
    <t>Secreteria de Equidad de Genero e Inclusión Social</t>
  </si>
  <si>
    <t>Secretaria de TICs, Innovación Y Gobierno Abierto</t>
  </si>
  <si>
    <t>Interpretacion subjetiva del ordenamiento juridico con fines ajenos al interes público encomentado a la OCID</t>
  </si>
  <si>
    <t>Desgaste administrativo
Desgaste de recursos económicos
Pérdida de credibilidad en la imagen institucional
Sanciones legales y disciplinarias</t>
  </si>
  <si>
    <t>Ocultamiento y/o sustracción de la información con fines ajenos al interés público encomendado a la OCID, tráfico de influencias, concentración de la información.</t>
  </si>
  <si>
    <t xml:space="preserve">Mora injustificada en el trámite de la acción disciplinaria </t>
  </si>
  <si>
    <t>Prescricpion o Caducidad de la Acción Disciplinaria</t>
  </si>
  <si>
    <t>Media</t>
  </si>
  <si>
    <t>Elaboración de Software de Gestión y Seguimiento de Procesos Activos, con generación de alarmas en términos</t>
  </si>
  <si>
    <t>Modernización en los sistemas de seguimiento de datos</t>
  </si>
  <si>
    <t>Procesos para proferir (Investigación Disicplinaria, Cierre de Investigación, Pliego de cargos, o Fallo de Primera Instancia) /  Procesos con providencia proferida en fuera del termino o antes de vencerse</t>
  </si>
  <si>
    <t>Secretaria de Ambiente y Desarrollo Sostenible</t>
  </si>
  <si>
    <t>GOBERNACION DE NARIÑO</t>
  </si>
  <si>
    <t>MAPA DE RIESGOS DE CORRUPCION</t>
  </si>
  <si>
    <t>Directivos, profesionales y asistenciales</t>
  </si>
  <si>
    <t xml:space="preserve"> Dirección Administrativa  de Gestión del Riesgo</t>
  </si>
  <si>
    <t>Acción u omisión premeditada dentro de los asuntos judiciales y/o administrativos en benificio propio o de un tercero</t>
  </si>
  <si>
    <t>Detrimiento patrimonial
Pérdida de credibilidad en la imagen institucional
riesgo de daño antijuridico .
Posibles sanciones legales y disciplinarias</t>
  </si>
  <si>
    <t>Capacitación 
Incentivos por buena gestión judicial
Inducción y Reinducción a los funcionarios</t>
  </si>
  <si>
    <t>1. Programación y ejecución de capacitación
2. Reconocimiento y entrega de incentivos por buena gestión judicial
3. Participación de la inducción y reinducción</t>
  </si>
  <si>
    <t>1. Numero de capacitación ejecutadas/ Numero de capacitación planificada
2. Numero de sentencias judiciales favorables/ numero de incentivos reconocidos y entregados
3. Numero de funcionarios asistidos/ numero de funcionarios totales</t>
  </si>
  <si>
    <t>Oficina Juridica
Subsecretaria de talento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</si>
</sst>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9"/>
      <color indexed="81"/>
      <name val="Tahoma"/>
      <family val="2"/>
    </font>
    <font>
      <sz val="9"/>
      <color indexed="81"/>
      <name val="Tahoma"/>
      <family val="2"/>
    </font>
    <font>
      <b/>
      <sz val="9"/>
      <name val="Calibri"/>
      <family val="2"/>
    </font>
    <font>
      <b/>
      <sz val="8"/>
      <name val="Calibri"/>
      <family val="2"/>
    </font>
    <font>
      <sz val="8"/>
      <color theme="1"/>
      <name val="Calibri"/>
      <family val="2"/>
      <scheme val="minor"/>
    </font>
    <font>
      <b/>
      <sz val="10"/>
      <name val="Calibri"/>
      <family val="2"/>
    </font>
    <font>
      <sz val="8"/>
      <name val="Calibri"/>
      <family val="2"/>
    </font>
    <font>
      <b/>
      <sz val="8"/>
      <name val="Calibri"/>
      <family val="2"/>
      <scheme val="minor"/>
    </font>
    <font>
      <sz val="8"/>
      <name val="Calibri"/>
      <family val="2"/>
      <scheme val="minor"/>
    </font>
    <font>
      <b/>
      <sz val="10"/>
      <name val="Calibri"/>
      <family val="2"/>
      <scheme val="minor"/>
    </font>
    <font>
      <b/>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0.249977111117893"/>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1">
    <xf numFmtId="0" fontId="0" fillId="0" borderId="0" xfId="0"/>
    <xf numFmtId="0" fontId="5" fillId="3" borderId="2" xfId="0" applyFont="1" applyFill="1" applyBorder="1" applyAlignment="1">
      <alignment horizontal="justify" vertical="center" wrapText="1"/>
    </xf>
    <xf numFmtId="0" fontId="5" fillId="2" borderId="17" xfId="0" applyFont="1" applyFill="1" applyBorder="1" applyAlignment="1" applyProtection="1">
      <alignment horizontal="center" vertical="center" wrapText="1"/>
      <protection locked="0"/>
    </xf>
    <xf numFmtId="0" fontId="9" fillId="2" borderId="17" xfId="0" applyFont="1" applyFill="1" applyBorder="1" applyAlignment="1">
      <alignment horizontal="center" vertical="center"/>
    </xf>
    <xf numFmtId="14" fontId="7" fillId="2" borderId="2"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xf>
    <xf numFmtId="0" fontId="7" fillId="3" borderId="2" xfId="0" applyFont="1" applyFill="1" applyBorder="1" applyAlignment="1">
      <alignment horizontal="justify" vertical="center" wrapText="1"/>
    </xf>
    <xf numFmtId="0" fontId="5" fillId="3" borderId="2" xfId="0" applyFont="1" applyFill="1" applyBorder="1" applyAlignment="1" applyProtection="1">
      <alignment horizontal="justify" vertical="center" wrapText="1"/>
      <protection locked="0"/>
    </xf>
    <xf numFmtId="0" fontId="5" fillId="3" borderId="2" xfId="0" applyFont="1" applyFill="1" applyBorder="1" applyAlignment="1">
      <alignment horizontal="center" vertical="center" wrapText="1"/>
    </xf>
    <xf numFmtId="0" fontId="5" fillId="3" borderId="2" xfId="0" applyFont="1" applyFill="1" applyBorder="1" applyAlignment="1">
      <alignment horizontal="justify" vertical="center"/>
    </xf>
    <xf numFmtId="0" fontId="5" fillId="3" borderId="2"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14" fontId="9" fillId="3" borderId="2"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vertical="center" wrapText="1"/>
    </xf>
    <xf numFmtId="0" fontId="4" fillId="2" borderId="2" xfId="0" applyFont="1" applyFill="1" applyBorder="1" applyAlignment="1">
      <alignment horizontal="center" vertical="center" wrapText="1"/>
    </xf>
    <xf numFmtId="0" fontId="7" fillId="2" borderId="2" xfId="0" applyFont="1" applyFill="1" applyBorder="1" applyAlignment="1" applyProtection="1">
      <alignment vertical="center" wrapText="1"/>
      <protection locked="0"/>
    </xf>
    <xf numFmtId="14" fontId="7" fillId="3" borderId="2" xfId="0" applyNumberFormat="1" applyFont="1" applyFill="1" applyBorder="1" applyAlignment="1">
      <alignment horizontal="center" vertical="center" wrapText="1"/>
    </xf>
    <xf numFmtId="0" fontId="0" fillId="0" borderId="0" xfId="0"/>
    <xf numFmtId="14" fontId="9" fillId="2" borderId="2" xfId="0" applyNumberFormat="1" applyFont="1" applyFill="1" applyBorder="1" applyAlignment="1">
      <alignment horizontal="center" vertical="center" wrapText="1"/>
    </xf>
    <xf numFmtId="0" fontId="9" fillId="2" borderId="2" xfId="0" applyFont="1" applyFill="1" applyBorder="1" applyAlignment="1" applyProtection="1">
      <alignment horizontal="center" vertical="center" wrapText="1"/>
    </xf>
    <xf numFmtId="0" fontId="9"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3" borderId="2" xfId="0" applyFont="1" applyFill="1" applyBorder="1" applyAlignment="1" applyProtection="1">
      <alignment horizontal="justify" vertical="center" wrapText="1"/>
      <protection locked="0"/>
    </xf>
    <xf numFmtId="0" fontId="7" fillId="3"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2"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pplyProtection="1">
      <alignment horizontal="center" vertical="center" wrapText="1"/>
      <protection locked="0"/>
    </xf>
    <xf numFmtId="0" fontId="6" fillId="3" borderId="1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7" fillId="3" borderId="2" xfId="0" applyFont="1" applyFill="1"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10"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15" xfId="0" applyFont="1" applyFill="1" applyBorder="1" applyAlignment="1">
      <alignment vertical="center" wrapText="1"/>
    </xf>
    <xf numFmtId="0" fontId="4" fillId="3" borderId="18" xfId="0" applyFont="1" applyFill="1" applyBorder="1" applyAlignment="1">
      <alignment vertical="center" wrapText="1"/>
    </xf>
    <xf numFmtId="0" fontId="4" fillId="3" borderId="17" xfId="0" applyFont="1" applyFill="1" applyBorder="1" applyAlignment="1">
      <alignment vertical="center" wrapText="1"/>
    </xf>
    <xf numFmtId="0" fontId="6"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3" borderId="2" xfId="0" applyFont="1" applyFill="1" applyBorder="1" applyAlignment="1">
      <alignment horizontal="center" vertical="center" textRotation="90" wrapText="1"/>
    </xf>
    <xf numFmtId="0" fontId="7" fillId="3" borderId="2" xfId="0" applyFont="1" applyFill="1" applyBorder="1" applyAlignment="1" applyProtection="1">
      <alignment horizontal="justify" vertical="center" wrapText="1"/>
      <protection locked="0"/>
    </xf>
    <xf numFmtId="0" fontId="6" fillId="2" borderId="1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4" borderId="20" xfId="0" applyFont="1" applyFill="1" applyBorder="1" applyAlignment="1">
      <alignment horizontal="center"/>
    </xf>
    <xf numFmtId="0" fontId="11" fillId="4" borderId="21" xfId="0" applyFont="1" applyFill="1" applyBorder="1" applyAlignment="1">
      <alignment horizontal="center"/>
    </xf>
    <xf numFmtId="0" fontId="11" fillId="4" borderId="22" xfId="0" applyFont="1" applyFill="1" applyBorder="1" applyAlignment="1">
      <alignment horizontal="center"/>
    </xf>
    <xf numFmtId="0" fontId="11" fillId="4" borderId="23" xfId="0" applyFont="1" applyFill="1" applyBorder="1" applyAlignment="1">
      <alignment horizontal="center"/>
    </xf>
    <xf numFmtId="0" fontId="11" fillId="4" borderId="0" xfId="0" applyFont="1" applyFill="1" applyBorder="1" applyAlignment="1">
      <alignment horizontal="center"/>
    </xf>
    <xf numFmtId="0" fontId="11" fillId="4" borderId="24" xfId="0" applyFont="1" applyFill="1" applyBorder="1" applyAlignment="1">
      <alignment horizontal="center"/>
    </xf>
    <xf numFmtId="0" fontId="11" fillId="4" borderId="25" xfId="0" applyFont="1" applyFill="1" applyBorder="1" applyAlignment="1">
      <alignment horizontal="center"/>
    </xf>
    <xf numFmtId="0" fontId="11" fillId="4" borderId="19" xfId="0" applyFont="1" applyFill="1" applyBorder="1" applyAlignment="1">
      <alignment horizontal="center"/>
    </xf>
    <xf numFmtId="0" fontId="11" fillId="4" borderId="26" xfId="0" applyFont="1" applyFill="1" applyBorder="1" applyAlignment="1">
      <alignment horizont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9" fillId="2"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tabSelected="1" zoomScale="80" zoomScaleNormal="80" workbookViewId="0">
      <selection activeCell="H17" sqref="H17"/>
    </sheetView>
  </sheetViews>
  <sheetFormatPr baseColWidth="10" defaultRowHeight="14.4" x14ac:dyDescent="0.3"/>
  <cols>
    <col min="1" max="1" width="21.88671875" customWidth="1"/>
    <col min="2" max="2" width="27.6640625" customWidth="1"/>
    <col min="3" max="3" width="26.77734375" customWidth="1"/>
    <col min="4" max="4" width="30.77734375" customWidth="1"/>
    <col min="5" max="5" width="19.88671875" customWidth="1"/>
    <col min="6" max="6" width="22.33203125" customWidth="1"/>
    <col min="7" max="7" width="20.6640625" customWidth="1"/>
    <col min="8" max="8" width="27.5546875" customWidth="1"/>
    <col min="9" max="9" width="23.21875" customWidth="1"/>
    <col min="10" max="10" width="15.21875" customWidth="1"/>
    <col min="11" max="11" width="14.5546875" customWidth="1"/>
    <col min="12" max="12" width="20.44140625" customWidth="1"/>
    <col min="13" max="13" width="22.88671875" customWidth="1"/>
    <col min="14" max="14" width="19.5546875" customWidth="1"/>
    <col min="15" max="15" width="29.44140625" customWidth="1"/>
    <col min="16" max="16" width="24.88671875" customWidth="1"/>
    <col min="17" max="17" width="20.6640625" customWidth="1"/>
  </cols>
  <sheetData>
    <row r="1" spans="1:17" s="31" customFormat="1" x14ac:dyDescent="0.3">
      <c r="A1" s="86" t="s">
        <v>419</v>
      </c>
      <c r="B1" s="87"/>
      <c r="C1" s="87"/>
      <c r="D1" s="87"/>
      <c r="E1" s="87"/>
      <c r="F1" s="87"/>
      <c r="G1" s="87"/>
      <c r="H1" s="87"/>
      <c r="I1" s="87"/>
      <c r="J1" s="87"/>
      <c r="K1" s="87"/>
      <c r="L1" s="87"/>
      <c r="M1" s="87"/>
      <c r="N1" s="87"/>
      <c r="O1" s="87"/>
      <c r="P1" s="87"/>
      <c r="Q1" s="88"/>
    </row>
    <row r="2" spans="1:17" s="31" customFormat="1" x14ac:dyDescent="0.3">
      <c r="A2" s="89" t="s">
        <v>420</v>
      </c>
      <c r="B2" s="90"/>
      <c r="C2" s="90"/>
      <c r="D2" s="90"/>
      <c r="E2" s="90"/>
      <c r="F2" s="90"/>
      <c r="G2" s="90"/>
      <c r="H2" s="90"/>
      <c r="I2" s="90"/>
      <c r="J2" s="90"/>
      <c r="K2" s="90"/>
      <c r="L2" s="90"/>
      <c r="M2" s="90"/>
      <c r="N2" s="90"/>
      <c r="O2" s="90"/>
      <c r="P2" s="90"/>
      <c r="Q2" s="91"/>
    </row>
    <row r="3" spans="1:17" s="31" customFormat="1" ht="15" thickBot="1" x14ac:dyDescent="0.35">
      <c r="A3" s="92">
        <v>2018</v>
      </c>
      <c r="B3" s="93"/>
      <c r="C3" s="93"/>
      <c r="D3" s="93"/>
      <c r="E3" s="93"/>
      <c r="F3" s="93"/>
      <c r="G3" s="93"/>
      <c r="H3" s="93"/>
      <c r="I3" s="93"/>
      <c r="J3" s="93"/>
      <c r="K3" s="93"/>
      <c r="L3" s="93"/>
      <c r="M3" s="93"/>
      <c r="N3" s="93"/>
      <c r="O3" s="93"/>
      <c r="P3" s="93"/>
      <c r="Q3" s="94"/>
    </row>
    <row r="4" spans="1:17" s="31" customFormat="1" x14ac:dyDescent="0.3">
      <c r="A4" s="95" t="s">
        <v>2</v>
      </c>
      <c r="B4" s="96"/>
      <c r="C4" s="96"/>
      <c r="D4" s="96"/>
      <c r="E4" s="96" t="s">
        <v>3</v>
      </c>
      <c r="F4" s="96"/>
      <c r="G4" s="96"/>
      <c r="H4" s="96"/>
      <c r="I4" s="96"/>
      <c r="J4" s="96"/>
      <c r="K4" s="96"/>
      <c r="L4" s="96"/>
      <c r="M4" s="96"/>
      <c r="N4" s="96"/>
      <c r="O4" s="96" t="s">
        <v>4</v>
      </c>
      <c r="P4" s="96"/>
      <c r="Q4" s="96"/>
    </row>
    <row r="5" spans="1:17" s="31" customFormat="1" x14ac:dyDescent="0.3">
      <c r="A5" s="97"/>
      <c r="B5" s="98"/>
      <c r="C5" s="98"/>
      <c r="D5" s="98"/>
      <c r="E5" s="71" t="s">
        <v>5</v>
      </c>
      <c r="F5" s="71"/>
      <c r="G5" s="71"/>
      <c r="H5" s="71" t="s">
        <v>6</v>
      </c>
      <c r="I5" s="71"/>
      <c r="J5" s="71"/>
      <c r="K5" s="71"/>
      <c r="L5" s="71"/>
      <c r="M5" s="71"/>
      <c r="N5" s="71"/>
      <c r="O5" s="98"/>
      <c r="P5" s="98"/>
      <c r="Q5" s="98"/>
    </row>
    <row r="6" spans="1:17" s="31" customFormat="1" x14ac:dyDescent="0.3">
      <c r="A6" s="73" t="s">
        <v>7</v>
      </c>
      <c r="B6" s="71" t="s">
        <v>8</v>
      </c>
      <c r="C6" s="71" t="s">
        <v>9</v>
      </c>
      <c r="D6" s="71" t="s">
        <v>10</v>
      </c>
      <c r="E6" s="71" t="s">
        <v>11</v>
      </c>
      <c r="F6" s="71"/>
      <c r="G6" s="71" t="s">
        <v>12</v>
      </c>
      <c r="H6" s="71" t="s">
        <v>13</v>
      </c>
      <c r="I6" s="71" t="s">
        <v>14</v>
      </c>
      <c r="J6" s="71"/>
      <c r="K6" s="71" t="s">
        <v>12</v>
      </c>
      <c r="L6" s="71" t="s">
        <v>15</v>
      </c>
      <c r="M6" s="71"/>
      <c r="N6" s="71" t="s">
        <v>16</v>
      </c>
      <c r="O6" s="71" t="s">
        <v>17</v>
      </c>
      <c r="P6" s="71" t="s">
        <v>18</v>
      </c>
      <c r="Q6" s="71" t="s">
        <v>0</v>
      </c>
    </row>
    <row r="7" spans="1:17" s="31" customFormat="1" ht="15" thickBot="1" x14ac:dyDescent="0.35">
      <c r="A7" s="74"/>
      <c r="B7" s="72"/>
      <c r="C7" s="72"/>
      <c r="D7" s="72"/>
      <c r="E7" s="36" t="s">
        <v>19</v>
      </c>
      <c r="F7" s="36" t="s">
        <v>20</v>
      </c>
      <c r="G7" s="72"/>
      <c r="H7" s="72"/>
      <c r="I7" s="36" t="s">
        <v>19</v>
      </c>
      <c r="J7" s="36" t="s">
        <v>20</v>
      </c>
      <c r="K7" s="72"/>
      <c r="L7" s="36" t="s">
        <v>21</v>
      </c>
      <c r="M7" s="36" t="s">
        <v>22</v>
      </c>
      <c r="N7" s="72"/>
      <c r="O7" s="72"/>
      <c r="P7" s="72"/>
      <c r="Q7" s="72"/>
    </row>
    <row r="8" spans="1:17" ht="102" x14ac:dyDescent="0.3">
      <c r="A8" s="83" t="s">
        <v>406</v>
      </c>
      <c r="B8" s="2" t="s">
        <v>349</v>
      </c>
      <c r="C8" s="34" t="s">
        <v>350</v>
      </c>
      <c r="D8" s="84" t="s">
        <v>258</v>
      </c>
      <c r="E8" s="3" t="s">
        <v>56</v>
      </c>
      <c r="F8" s="3" t="s">
        <v>26</v>
      </c>
      <c r="G8" s="3" t="s">
        <v>66</v>
      </c>
      <c r="H8" s="34" t="s">
        <v>351</v>
      </c>
      <c r="I8" s="34" t="s">
        <v>68</v>
      </c>
      <c r="J8" s="34" t="s">
        <v>29</v>
      </c>
      <c r="K8" s="34" t="s">
        <v>27</v>
      </c>
      <c r="L8" s="4">
        <v>43101</v>
      </c>
      <c r="M8" s="4">
        <v>43465</v>
      </c>
      <c r="N8" s="34" t="s">
        <v>30</v>
      </c>
      <c r="O8" s="34" t="s">
        <v>352</v>
      </c>
      <c r="P8" s="34" t="s">
        <v>353</v>
      </c>
      <c r="Q8" s="34" t="s">
        <v>354</v>
      </c>
    </row>
    <row r="9" spans="1:17" ht="94.2" customHeight="1" x14ac:dyDescent="0.3">
      <c r="A9" s="46"/>
      <c r="B9" s="5" t="s">
        <v>355</v>
      </c>
      <c r="C9" s="35" t="s">
        <v>356</v>
      </c>
      <c r="D9" s="85"/>
      <c r="E9" s="6" t="s">
        <v>56</v>
      </c>
      <c r="F9" s="6" t="s">
        <v>26</v>
      </c>
      <c r="G9" s="6" t="s">
        <v>66</v>
      </c>
      <c r="H9" s="35" t="s">
        <v>357</v>
      </c>
      <c r="I9" s="35" t="s">
        <v>68</v>
      </c>
      <c r="J9" s="35" t="s">
        <v>29</v>
      </c>
      <c r="K9" s="35" t="s">
        <v>27</v>
      </c>
      <c r="L9" s="4">
        <v>43101</v>
      </c>
      <c r="M9" s="4">
        <v>43465</v>
      </c>
      <c r="N9" s="35" t="s">
        <v>30</v>
      </c>
      <c r="O9" s="35" t="s">
        <v>358</v>
      </c>
      <c r="P9" s="35" t="s">
        <v>359</v>
      </c>
      <c r="Q9" s="35" t="s">
        <v>354</v>
      </c>
    </row>
    <row r="10" spans="1:17" ht="52.2" customHeight="1" x14ac:dyDescent="0.3">
      <c r="A10" s="46"/>
      <c r="B10" s="5" t="s">
        <v>360</v>
      </c>
      <c r="C10" s="35" t="s">
        <v>361</v>
      </c>
      <c r="D10" s="85"/>
      <c r="E10" s="6" t="s">
        <v>56</v>
      </c>
      <c r="F10" s="6" t="s">
        <v>29</v>
      </c>
      <c r="G10" s="6" t="s">
        <v>29</v>
      </c>
      <c r="H10" s="35" t="s">
        <v>362</v>
      </c>
      <c r="I10" s="35" t="s">
        <v>68</v>
      </c>
      <c r="J10" s="35" t="s">
        <v>29</v>
      </c>
      <c r="K10" s="35" t="s">
        <v>27</v>
      </c>
      <c r="L10" s="4">
        <v>43101</v>
      </c>
      <c r="M10" s="4">
        <v>43465</v>
      </c>
      <c r="N10" s="35" t="s">
        <v>30</v>
      </c>
      <c r="O10" s="100" t="s">
        <v>363</v>
      </c>
      <c r="P10" s="35" t="s">
        <v>364</v>
      </c>
      <c r="Q10" s="35" t="s">
        <v>354</v>
      </c>
    </row>
    <row r="11" spans="1:17" ht="99" customHeight="1" x14ac:dyDescent="0.3">
      <c r="A11" s="75" t="s">
        <v>418</v>
      </c>
      <c r="B11" s="7" t="s">
        <v>376</v>
      </c>
      <c r="C11" s="37" t="s">
        <v>387</v>
      </c>
      <c r="D11" s="76" t="s">
        <v>388</v>
      </c>
      <c r="E11" s="37" t="s">
        <v>56</v>
      </c>
      <c r="F11" s="37" t="s">
        <v>26</v>
      </c>
      <c r="G11" s="7" t="s">
        <v>29</v>
      </c>
      <c r="H11" s="37" t="s">
        <v>389</v>
      </c>
      <c r="I11" s="38" t="s">
        <v>25</v>
      </c>
      <c r="J11" s="38" t="s">
        <v>29</v>
      </c>
      <c r="K11" s="40" t="s">
        <v>27</v>
      </c>
      <c r="L11" s="30">
        <v>43101</v>
      </c>
      <c r="M11" s="30">
        <v>43465</v>
      </c>
      <c r="N11" s="40" t="s">
        <v>30</v>
      </c>
      <c r="O11" s="37" t="s">
        <v>390</v>
      </c>
      <c r="P11" s="37" t="s">
        <v>391</v>
      </c>
      <c r="Q11" s="40" t="s">
        <v>392</v>
      </c>
    </row>
    <row r="12" spans="1:17" ht="154.19999999999999" customHeight="1" x14ac:dyDescent="0.3">
      <c r="A12" s="75"/>
      <c r="B12" s="8" t="s">
        <v>360</v>
      </c>
      <c r="C12" s="37" t="s">
        <v>377</v>
      </c>
      <c r="D12" s="76"/>
      <c r="E12" s="37" t="s">
        <v>56</v>
      </c>
      <c r="F12" s="37" t="s">
        <v>26</v>
      </c>
      <c r="G12" s="7" t="s">
        <v>29</v>
      </c>
      <c r="H12" s="37" t="s">
        <v>393</v>
      </c>
      <c r="I12" s="38" t="s">
        <v>25</v>
      </c>
      <c r="J12" s="38" t="s">
        <v>394</v>
      </c>
      <c r="K12" s="40" t="s">
        <v>27</v>
      </c>
      <c r="L12" s="30">
        <v>43101</v>
      </c>
      <c r="M12" s="30">
        <v>43465</v>
      </c>
      <c r="N12" s="40" t="s">
        <v>30</v>
      </c>
      <c r="O12" s="44" t="s">
        <v>395</v>
      </c>
      <c r="P12" s="38" t="s">
        <v>378</v>
      </c>
      <c r="Q12" s="40" t="s">
        <v>379</v>
      </c>
    </row>
    <row r="13" spans="1:17" ht="64.8" customHeight="1" x14ac:dyDescent="0.3">
      <c r="A13" s="75"/>
      <c r="B13" s="50" t="s">
        <v>233</v>
      </c>
      <c r="C13" s="37" t="s">
        <v>140</v>
      </c>
      <c r="D13" s="76"/>
      <c r="E13" s="37" t="s">
        <v>56</v>
      </c>
      <c r="F13" s="37" t="s">
        <v>26</v>
      </c>
      <c r="G13" s="37" t="s">
        <v>29</v>
      </c>
      <c r="H13" s="37" t="s">
        <v>405</v>
      </c>
      <c r="I13" s="38" t="s">
        <v>25</v>
      </c>
      <c r="J13" s="38" t="s">
        <v>394</v>
      </c>
      <c r="K13" s="40" t="s">
        <v>27</v>
      </c>
      <c r="L13" s="30">
        <v>43101</v>
      </c>
      <c r="M13" s="30">
        <v>43465</v>
      </c>
      <c r="N13" s="40" t="s">
        <v>30</v>
      </c>
      <c r="O13" s="38" t="s">
        <v>396</v>
      </c>
      <c r="P13" s="38" t="s">
        <v>144</v>
      </c>
      <c r="Q13" s="40" t="s">
        <v>379</v>
      </c>
    </row>
    <row r="14" spans="1:17" ht="63" customHeight="1" x14ac:dyDescent="0.3">
      <c r="A14" s="75"/>
      <c r="B14" s="50"/>
      <c r="C14" s="37" t="s">
        <v>380</v>
      </c>
      <c r="D14" s="76"/>
      <c r="E14" s="37" t="s">
        <v>56</v>
      </c>
      <c r="F14" s="37" t="s">
        <v>26</v>
      </c>
      <c r="G14" s="7" t="s">
        <v>66</v>
      </c>
      <c r="H14" s="37" t="s">
        <v>397</v>
      </c>
      <c r="I14" s="38" t="s">
        <v>25</v>
      </c>
      <c r="J14" s="38" t="s">
        <v>394</v>
      </c>
      <c r="K14" s="40" t="s">
        <v>27</v>
      </c>
      <c r="L14" s="30">
        <v>43101</v>
      </c>
      <c r="M14" s="30">
        <v>43465</v>
      </c>
      <c r="N14" s="40" t="s">
        <v>30</v>
      </c>
      <c r="O14" s="38" t="s">
        <v>398</v>
      </c>
      <c r="P14" s="38" t="s">
        <v>399</v>
      </c>
      <c r="Q14" s="40" t="s">
        <v>379</v>
      </c>
    </row>
    <row r="15" spans="1:17" ht="51" x14ac:dyDescent="0.3">
      <c r="A15" s="75"/>
      <c r="B15" s="50"/>
      <c r="C15" s="37" t="s">
        <v>238</v>
      </c>
      <c r="D15" s="76"/>
      <c r="E15" s="37" t="s">
        <v>56</v>
      </c>
      <c r="F15" s="37" t="s">
        <v>29</v>
      </c>
      <c r="G15" s="37" t="s">
        <v>29</v>
      </c>
      <c r="H15" s="37" t="s">
        <v>381</v>
      </c>
      <c r="I15" s="38" t="s">
        <v>25</v>
      </c>
      <c r="J15" s="38" t="s">
        <v>394</v>
      </c>
      <c r="K15" s="40" t="s">
        <v>27</v>
      </c>
      <c r="L15" s="30">
        <v>43101</v>
      </c>
      <c r="M15" s="30">
        <v>43465</v>
      </c>
      <c r="N15" s="40" t="s">
        <v>30</v>
      </c>
      <c r="O15" s="38" t="s">
        <v>236</v>
      </c>
      <c r="P15" s="9" t="s">
        <v>382</v>
      </c>
      <c r="Q15" s="40" t="s">
        <v>379</v>
      </c>
    </row>
    <row r="16" spans="1:17" ht="110.4" customHeight="1" x14ac:dyDescent="0.3">
      <c r="A16" s="75"/>
      <c r="B16" s="50"/>
      <c r="C16" s="1" t="s">
        <v>400</v>
      </c>
      <c r="D16" s="10"/>
      <c r="E16" s="11" t="s">
        <v>401</v>
      </c>
      <c r="F16" s="11" t="s">
        <v>394</v>
      </c>
      <c r="G16" s="11" t="s">
        <v>394</v>
      </c>
      <c r="H16" s="1" t="s">
        <v>402</v>
      </c>
      <c r="I16" s="11" t="s">
        <v>25</v>
      </c>
      <c r="J16" s="11" t="s">
        <v>394</v>
      </c>
      <c r="K16" s="11" t="s">
        <v>27</v>
      </c>
      <c r="L16" s="30">
        <v>43101</v>
      </c>
      <c r="M16" s="30">
        <v>43465</v>
      </c>
      <c r="N16" s="11" t="s">
        <v>30</v>
      </c>
      <c r="O16" s="1" t="s">
        <v>403</v>
      </c>
      <c r="P16" s="10" t="s">
        <v>404</v>
      </c>
      <c r="Q16" s="10" t="s">
        <v>379</v>
      </c>
    </row>
    <row r="17" spans="1:17" ht="102" x14ac:dyDescent="0.3">
      <c r="A17" s="77" t="s">
        <v>23</v>
      </c>
      <c r="B17" s="41" t="s">
        <v>409</v>
      </c>
      <c r="C17" s="41" t="s">
        <v>24</v>
      </c>
      <c r="D17" s="80" t="s">
        <v>410</v>
      </c>
      <c r="E17" s="41" t="s">
        <v>25</v>
      </c>
      <c r="F17" s="41" t="s">
        <v>26</v>
      </c>
      <c r="G17" s="41" t="s">
        <v>27</v>
      </c>
      <c r="H17" s="41" t="s">
        <v>28</v>
      </c>
      <c r="I17" s="41" t="s">
        <v>25</v>
      </c>
      <c r="J17" s="41" t="s">
        <v>29</v>
      </c>
      <c r="K17" s="41" t="s">
        <v>27</v>
      </c>
      <c r="L17" s="4">
        <v>43101</v>
      </c>
      <c r="M17" s="4">
        <v>43465</v>
      </c>
      <c r="N17" s="41" t="s">
        <v>30</v>
      </c>
      <c r="O17" s="41" t="s">
        <v>31</v>
      </c>
      <c r="P17" s="41" t="s">
        <v>32</v>
      </c>
      <c r="Q17" s="41" t="s">
        <v>33</v>
      </c>
    </row>
    <row r="18" spans="1:17" ht="51" x14ac:dyDescent="0.3">
      <c r="A18" s="78"/>
      <c r="B18" s="41" t="s">
        <v>411</v>
      </c>
      <c r="C18" s="41" t="s">
        <v>35</v>
      </c>
      <c r="D18" s="81"/>
      <c r="E18" s="41" t="s">
        <v>25</v>
      </c>
      <c r="F18" s="41" t="s">
        <v>26</v>
      </c>
      <c r="G18" s="41" t="s">
        <v>27</v>
      </c>
      <c r="H18" s="41" t="s">
        <v>36</v>
      </c>
      <c r="I18" s="41" t="s">
        <v>25</v>
      </c>
      <c r="J18" s="41" t="s">
        <v>29</v>
      </c>
      <c r="K18" s="41" t="s">
        <v>27</v>
      </c>
      <c r="L18" s="4">
        <v>43101</v>
      </c>
      <c r="M18" s="4">
        <v>43465</v>
      </c>
      <c r="N18" s="41" t="s">
        <v>30</v>
      </c>
      <c r="O18" s="41" t="s">
        <v>37</v>
      </c>
      <c r="P18" s="41" t="s">
        <v>38</v>
      </c>
      <c r="Q18" s="41" t="s">
        <v>33</v>
      </c>
    </row>
    <row r="19" spans="1:17" ht="71.400000000000006" x14ac:dyDescent="0.3">
      <c r="A19" s="79"/>
      <c r="B19" s="41" t="s">
        <v>412</v>
      </c>
      <c r="C19" s="41" t="s">
        <v>413</v>
      </c>
      <c r="D19" s="82"/>
      <c r="E19" s="41" t="s">
        <v>414</v>
      </c>
      <c r="F19" s="41" t="s">
        <v>26</v>
      </c>
      <c r="G19" s="41" t="s">
        <v>394</v>
      </c>
      <c r="H19" s="41" t="s">
        <v>415</v>
      </c>
      <c r="I19" s="41" t="s">
        <v>25</v>
      </c>
      <c r="J19" s="41" t="s">
        <v>29</v>
      </c>
      <c r="K19" s="41" t="s">
        <v>27</v>
      </c>
      <c r="L19" s="4">
        <v>43101</v>
      </c>
      <c r="M19" s="4">
        <v>43465</v>
      </c>
      <c r="N19" s="41" t="s">
        <v>30</v>
      </c>
      <c r="O19" s="41" t="s">
        <v>416</v>
      </c>
      <c r="P19" s="41" t="s">
        <v>417</v>
      </c>
      <c r="Q19" s="41" t="s">
        <v>33</v>
      </c>
    </row>
    <row r="20" spans="1:17" ht="51" x14ac:dyDescent="0.3">
      <c r="A20" s="70" t="s">
        <v>207</v>
      </c>
      <c r="B20" s="38" t="s">
        <v>209</v>
      </c>
      <c r="C20" s="38" t="s">
        <v>208</v>
      </c>
      <c r="D20" s="50" t="s">
        <v>210</v>
      </c>
      <c r="E20" s="38" t="s">
        <v>56</v>
      </c>
      <c r="F20" s="38" t="s">
        <v>29</v>
      </c>
      <c r="G20" s="38" t="s">
        <v>29</v>
      </c>
      <c r="H20" s="38" t="s">
        <v>211</v>
      </c>
      <c r="I20" s="38" t="s">
        <v>25</v>
      </c>
      <c r="J20" s="38" t="s">
        <v>29</v>
      </c>
      <c r="K20" s="40" t="s">
        <v>27</v>
      </c>
      <c r="L20" s="30">
        <v>43101</v>
      </c>
      <c r="M20" s="30">
        <v>43465</v>
      </c>
      <c r="N20" s="40" t="s">
        <v>30</v>
      </c>
      <c r="O20" s="38" t="s">
        <v>212</v>
      </c>
      <c r="P20" s="38" t="s">
        <v>217</v>
      </c>
      <c r="Q20" s="38" t="s">
        <v>213</v>
      </c>
    </row>
    <row r="21" spans="1:17" ht="51" x14ac:dyDescent="0.3">
      <c r="A21" s="70"/>
      <c r="B21" s="38" t="s">
        <v>215</v>
      </c>
      <c r="C21" s="38" t="s">
        <v>214</v>
      </c>
      <c r="D21" s="50"/>
      <c r="E21" s="38" t="s">
        <v>56</v>
      </c>
      <c r="F21" s="38" t="s">
        <v>29</v>
      </c>
      <c r="G21" s="38" t="s">
        <v>29</v>
      </c>
      <c r="H21" s="38" t="s">
        <v>216</v>
      </c>
      <c r="I21" s="38" t="s">
        <v>25</v>
      </c>
      <c r="J21" s="38" t="s">
        <v>29</v>
      </c>
      <c r="K21" s="40" t="s">
        <v>27</v>
      </c>
      <c r="L21" s="30">
        <v>43101</v>
      </c>
      <c r="M21" s="30">
        <v>43465</v>
      </c>
      <c r="N21" s="40" t="s">
        <v>30</v>
      </c>
      <c r="O21" s="38" t="s">
        <v>212</v>
      </c>
      <c r="P21" s="38" t="s">
        <v>217</v>
      </c>
      <c r="Q21" s="38" t="s">
        <v>421</v>
      </c>
    </row>
    <row r="22" spans="1:17" ht="41.4" customHeight="1" x14ac:dyDescent="0.3">
      <c r="A22" s="70"/>
      <c r="B22" s="38" t="s">
        <v>219</v>
      </c>
      <c r="C22" s="38" t="s">
        <v>218</v>
      </c>
      <c r="D22" s="50"/>
      <c r="E22" s="38" t="s">
        <v>56</v>
      </c>
      <c r="F22" s="38" t="s">
        <v>29</v>
      </c>
      <c r="G22" s="38" t="s">
        <v>29</v>
      </c>
      <c r="H22" s="38" t="s">
        <v>220</v>
      </c>
      <c r="I22" s="38" t="s">
        <v>25</v>
      </c>
      <c r="J22" s="38" t="s">
        <v>29</v>
      </c>
      <c r="K22" s="40" t="s">
        <v>27</v>
      </c>
      <c r="L22" s="30">
        <v>43101</v>
      </c>
      <c r="M22" s="30">
        <v>43465</v>
      </c>
      <c r="N22" s="40" t="s">
        <v>30</v>
      </c>
      <c r="O22" s="38" t="s">
        <v>221</v>
      </c>
      <c r="P22" s="38" t="s">
        <v>222</v>
      </c>
      <c r="Q22" s="38" t="s">
        <v>213</v>
      </c>
    </row>
    <row r="23" spans="1:17" ht="50.4" customHeight="1" x14ac:dyDescent="0.3">
      <c r="A23" s="70"/>
      <c r="B23" s="38" t="s">
        <v>224</v>
      </c>
      <c r="C23" s="38" t="s">
        <v>223</v>
      </c>
      <c r="D23" s="50"/>
      <c r="E23" s="38" t="s">
        <v>56</v>
      </c>
      <c r="F23" s="38" t="s">
        <v>29</v>
      </c>
      <c r="G23" s="38" t="s">
        <v>29</v>
      </c>
      <c r="H23" s="38" t="s">
        <v>225</v>
      </c>
      <c r="I23" s="38" t="s">
        <v>68</v>
      </c>
      <c r="J23" s="38" t="s">
        <v>29</v>
      </c>
      <c r="K23" s="40" t="s">
        <v>27</v>
      </c>
      <c r="L23" s="30">
        <v>43101</v>
      </c>
      <c r="M23" s="30">
        <v>43465</v>
      </c>
      <c r="N23" s="40" t="s">
        <v>30</v>
      </c>
      <c r="O23" s="38" t="s">
        <v>226</v>
      </c>
      <c r="P23" s="38" t="s">
        <v>227</v>
      </c>
      <c r="Q23" s="38" t="s">
        <v>421</v>
      </c>
    </row>
    <row r="24" spans="1:17" ht="91.8" x14ac:dyDescent="0.3">
      <c r="A24" s="70"/>
      <c r="B24" s="38" t="s">
        <v>229</v>
      </c>
      <c r="C24" s="38" t="s">
        <v>228</v>
      </c>
      <c r="D24" s="50"/>
      <c r="E24" s="38" t="s">
        <v>56</v>
      </c>
      <c r="F24" s="38" t="s">
        <v>29</v>
      </c>
      <c r="G24" s="38" t="s">
        <v>29</v>
      </c>
      <c r="H24" s="38" t="s">
        <v>230</v>
      </c>
      <c r="I24" s="38" t="s">
        <v>68</v>
      </c>
      <c r="J24" s="38" t="s">
        <v>29</v>
      </c>
      <c r="K24" s="40" t="s">
        <v>27</v>
      </c>
      <c r="L24" s="30">
        <v>43101</v>
      </c>
      <c r="M24" s="30">
        <v>43465</v>
      </c>
      <c r="N24" s="40" t="s">
        <v>30</v>
      </c>
      <c r="O24" s="38" t="s">
        <v>231</v>
      </c>
      <c r="P24" s="38" t="s">
        <v>232</v>
      </c>
      <c r="Q24" s="38" t="s">
        <v>421</v>
      </c>
    </row>
    <row r="25" spans="1:17" ht="69" customHeight="1" x14ac:dyDescent="0.3">
      <c r="A25" s="58" t="s">
        <v>193</v>
      </c>
      <c r="B25" s="39" t="s">
        <v>155</v>
      </c>
      <c r="C25" s="39" t="s">
        <v>156</v>
      </c>
      <c r="D25" s="54" t="s">
        <v>194</v>
      </c>
      <c r="E25" s="39" t="s">
        <v>56</v>
      </c>
      <c r="F25" s="39" t="s">
        <v>29</v>
      </c>
      <c r="G25" s="41" t="s">
        <v>29</v>
      </c>
      <c r="H25" s="39" t="s">
        <v>195</v>
      </c>
      <c r="I25" s="39" t="s">
        <v>25</v>
      </c>
      <c r="J25" s="39" t="s">
        <v>29</v>
      </c>
      <c r="K25" s="41" t="s">
        <v>27</v>
      </c>
      <c r="L25" s="4">
        <v>43101</v>
      </c>
      <c r="M25" s="4">
        <v>43465</v>
      </c>
      <c r="N25" s="41" t="s">
        <v>30</v>
      </c>
      <c r="O25" s="39" t="s">
        <v>196</v>
      </c>
      <c r="P25" s="39" t="s">
        <v>197</v>
      </c>
      <c r="Q25" s="39" t="s">
        <v>198</v>
      </c>
    </row>
    <row r="26" spans="1:17" ht="61.2" customHeight="1" x14ac:dyDescent="0.3">
      <c r="A26" s="58"/>
      <c r="B26" s="39" t="s">
        <v>135</v>
      </c>
      <c r="C26" s="39" t="s">
        <v>35</v>
      </c>
      <c r="D26" s="54"/>
      <c r="E26" s="39" t="s">
        <v>56</v>
      </c>
      <c r="F26" s="39" t="s">
        <v>29</v>
      </c>
      <c r="G26" s="41" t="s">
        <v>29</v>
      </c>
      <c r="H26" s="39" t="s">
        <v>199</v>
      </c>
      <c r="I26" s="39" t="s">
        <v>25</v>
      </c>
      <c r="J26" s="39" t="s">
        <v>29</v>
      </c>
      <c r="K26" s="41" t="s">
        <v>27</v>
      </c>
      <c r="L26" s="4">
        <v>42736</v>
      </c>
      <c r="M26" s="4">
        <v>43100</v>
      </c>
      <c r="N26" s="41" t="s">
        <v>30</v>
      </c>
      <c r="O26" s="39" t="s">
        <v>37</v>
      </c>
      <c r="P26" s="39" t="s">
        <v>61</v>
      </c>
      <c r="Q26" s="39" t="s">
        <v>198</v>
      </c>
    </row>
    <row r="27" spans="1:17" ht="53.4" customHeight="1" x14ac:dyDescent="0.3">
      <c r="A27" s="58"/>
      <c r="B27" s="39" t="s">
        <v>200</v>
      </c>
      <c r="C27" s="39" t="s">
        <v>102</v>
      </c>
      <c r="D27" s="54"/>
      <c r="E27" s="39" t="s">
        <v>56</v>
      </c>
      <c r="F27" s="39" t="s">
        <v>29</v>
      </c>
      <c r="G27" s="41" t="s">
        <v>29</v>
      </c>
      <c r="H27" s="39" t="s">
        <v>201</v>
      </c>
      <c r="I27" s="39" t="s">
        <v>25</v>
      </c>
      <c r="J27" s="39" t="s">
        <v>29</v>
      </c>
      <c r="K27" s="41" t="s">
        <v>27</v>
      </c>
      <c r="L27" s="4">
        <f>$L$8</f>
        <v>43101</v>
      </c>
      <c r="M27" s="4">
        <f>$M$8</f>
        <v>43465</v>
      </c>
      <c r="N27" s="41" t="s">
        <v>30</v>
      </c>
      <c r="O27" s="39" t="s">
        <v>202</v>
      </c>
      <c r="P27" s="39" t="s">
        <v>61</v>
      </c>
      <c r="Q27" s="39" t="s">
        <v>198</v>
      </c>
    </row>
    <row r="28" spans="1:17" ht="40.799999999999997" x14ac:dyDescent="0.3">
      <c r="A28" s="58"/>
      <c r="B28" s="39" t="s">
        <v>155</v>
      </c>
      <c r="C28" s="39" t="s">
        <v>203</v>
      </c>
      <c r="D28" s="54"/>
      <c r="E28" s="39" t="s">
        <v>56</v>
      </c>
      <c r="F28" s="39" t="s">
        <v>29</v>
      </c>
      <c r="G28" s="41" t="s">
        <v>29</v>
      </c>
      <c r="H28" s="39" t="s">
        <v>204</v>
      </c>
      <c r="I28" s="39" t="s">
        <v>25</v>
      </c>
      <c r="J28" s="39" t="s">
        <v>29</v>
      </c>
      <c r="K28" s="41" t="s">
        <v>27</v>
      </c>
      <c r="L28" s="4">
        <f>$L$8</f>
        <v>43101</v>
      </c>
      <c r="M28" s="4">
        <f>$M$8</f>
        <v>43465</v>
      </c>
      <c r="N28" s="41" t="s">
        <v>30</v>
      </c>
      <c r="O28" s="39" t="s">
        <v>205</v>
      </c>
      <c r="P28" s="39" t="s">
        <v>206</v>
      </c>
      <c r="Q28" s="39" t="s">
        <v>198</v>
      </c>
    </row>
    <row r="29" spans="1:17" ht="61.2" x14ac:dyDescent="0.3">
      <c r="A29" s="70" t="s">
        <v>39</v>
      </c>
      <c r="B29" s="40" t="s">
        <v>40</v>
      </c>
      <c r="C29" s="40" t="s">
        <v>41</v>
      </c>
      <c r="D29" s="66" t="s">
        <v>42</v>
      </c>
      <c r="E29" s="40" t="s">
        <v>25</v>
      </c>
      <c r="F29" s="40" t="s">
        <v>26</v>
      </c>
      <c r="G29" s="40" t="s">
        <v>27</v>
      </c>
      <c r="H29" s="40" t="s">
        <v>43</v>
      </c>
      <c r="I29" s="40" t="s">
        <v>25</v>
      </c>
      <c r="J29" s="40" t="s">
        <v>29</v>
      </c>
      <c r="K29" s="40" t="s">
        <v>27</v>
      </c>
      <c r="L29" s="30">
        <v>43101</v>
      </c>
      <c r="M29" s="30">
        <v>43465</v>
      </c>
      <c r="N29" s="40" t="s">
        <v>30</v>
      </c>
      <c r="O29" s="40" t="s">
        <v>44</v>
      </c>
      <c r="P29" s="40" t="s">
        <v>45</v>
      </c>
      <c r="Q29" s="40" t="s">
        <v>46</v>
      </c>
    </row>
    <row r="30" spans="1:17" ht="62.4" customHeight="1" x14ac:dyDescent="0.3">
      <c r="A30" s="70"/>
      <c r="B30" s="40" t="s">
        <v>47</v>
      </c>
      <c r="C30" s="40" t="s">
        <v>48</v>
      </c>
      <c r="D30" s="66"/>
      <c r="E30" s="40" t="s">
        <v>25</v>
      </c>
      <c r="F30" s="40" t="s">
        <v>26</v>
      </c>
      <c r="G30" s="40" t="s">
        <v>27</v>
      </c>
      <c r="H30" s="40" t="s">
        <v>49</v>
      </c>
      <c r="I30" s="40" t="s">
        <v>25</v>
      </c>
      <c r="J30" s="40" t="s">
        <v>29</v>
      </c>
      <c r="K30" s="40" t="s">
        <v>27</v>
      </c>
      <c r="L30" s="30">
        <v>43101</v>
      </c>
      <c r="M30" s="30">
        <v>43465</v>
      </c>
      <c r="N30" s="40" t="s">
        <v>30</v>
      </c>
      <c r="O30" s="40" t="s">
        <v>50</v>
      </c>
      <c r="P30" s="40" t="s">
        <v>51</v>
      </c>
      <c r="Q30" s="40" t="s">
        <v>46</v>
      </c>
    </row>
    <row r="31" spans="1:17" ht="72" customHeight="1" x14ac:dyDescent="0.3">
      <c r="A31" s="70"/>
      <c r="B31" s="40" t="s">
        <v>52</v>
      </c>
      <c r="C31" s="40" t="s">
        <v>53</v>
      </c>
      <c r="D31" s="66"/>
      <c r="E31" s="40" t="s">
        <v>54</v>
      </c>
      <c r="F31" s="40" t="s">
        <v>29</v>
      </c>
      <c r="G31" s="40" t="s">
        <v>29</v>
      </c>
      <c r="H31" s="40" t="s">
        <v>55</v>
      </c>
      <c r="I31" s="40" t="s">
        <v>56</v>
      </c>
      <c r="J31" s="40" t="s">
        <v>29</v>
      </c>
      <c r="K31" s="40" t="s">
        <v>29</v>
      </c>
      <c r="L31" s="30">
        <v>43101</v>
      </c>
      <c r="M31" s="30">
        <v>43465</v>
      </c>
      <c r="N31" s="40" t="s">
        <v>30</v>
      </c>
      <c r="O31" s="40" t="s">
        <v>57</v>
      </c>
      <c r="P31" s="40" t="s">
        <v>58</v>
      </c>
      <c r="Q31" s="40" t="s">
        <v>46</v>
      </c>
    </row>
    <row r="32" spans="1:17" ht="72" thickBot="1" x14ac:dyDescent="0.35">
      <c r="A32" s="70"/>
      <c r="B32" s="40" t="s">
        <v>59</v>
      </c>
      <c r="C32" s="40" t="s">
        <v>35</v>
      </c>
      <c r="D32" s="66"/>
      <c r="E32" s="40" t="s">
        <v>25</v>
      </c>
      <c r="F32" s="40" t="s">
        <v>26</v>
      </c>
      <c r="G32" s="40" t="s">
        <v>27</v>
      </c>
      <c r="H32" s="40" t="s">
        <v>60</v>
      </c>
      <c r="I32" s="40" t="s">
        <v>25</v>
      </c>
      <c r="J32" s="40" t="s">
        <v>29</v>
      </c>
      <c r="K32" s="40" t="s">
        <v>27</v>
      </c>
      <c r="L32" s="30">
        <v>43101</v>
      </c>
      <c r="M32" s="30">
        <v>43465</v>
      </c>
      <c r="N32" s="40" t="s">
        <v>30</v>
      </c>
      <c r="O32" s="40" t="s">
        <v>59</v>
      </c>
      <c r="P32" s="40" t="s">
        <v>61</v>
      </c>
      <c r="Q32" s="40" t="s">
        <v>46</v>
      </c>
    </row>
    <row r="33" spans="1:17" ht="100.8" customHeight="1" x14ac:dyDescent="0.3">
      <c r="A33" s="60" t="s">
        <v>422</v>
      </c>
      <c r="B33" s="41" t="s">
        <v>78</v>
      </c>
      <c r="C33" s="41" t="s">
        <v>79</v>
      </c>
      <c r="D33" s="63" t="s">
        <v>80</v>
      </c>
      <c r="E33" s="41" t="s">
        <v>68</v>
      </c>
      <c r="F33" s="41" t="s">
        <v>29</v>
      </c>
      <c r="G33" s="41" t="s">
        <v>27</v>
      </c>
      <c r="H33" s="41" t="s">
        <v>81</v>
      </c>
      <c r="I33" s="41" t="s">
        <v>25</v>
      </c>
      <c r="J33" s="41" t="s">
        <v>29</v>
      </c>
      <c r="K33" s="41" t="s">
        <v>27</v>
      </c>
      <c r="L33" s="4">
        <v>43101</v>
      </c>
      <c r="M33" s="4">
        <v>43465</v>
      </c>
      <c r="N33" s="41" t="s">
        <v>30</v>
      </c>
      <c r="O33" s="41" t="s">
        <v>82</v>
      </c>
      <c r="P33" s="41" t="s">
        <v>83</v>
      </c>
      <c r="Q33" s="41" t="s">
        <v>84</v>
      </c>
    </row>
    <row r="34" spans="1:17" ht="71.400000000000006" x14ac:dyDescent="0.3">
      <c r="A34" s="61"/>
      <c r="B34" s="41" t="s">
        <v>85</v>
      </c>
      <c r="C34" s="41" t="s">
        <v>86</v>
      </c>
      <c r="D34" s="63"/>
      <c r="E34" s="41" t="s">
        <v>56</v>
      </c>
      <c r="F34" s="41" t="s">
        <v>29</v>
      </c>
      <c r="G34" s="41" t="s">
        <v>29</v>
      </c>
      <c r="H34" s="41" t="s">
        <v>87</v>
      </c>
      <c r="I34" s="41" t="s">
        <v>25</v>
      </c>
      <c r="J34" s="41" t="s">
        <v>29</v>
      </c>
      <c r="K34" s="41" t="s">
        <v>27</v>
      </c>
      <c r="L34" s="4">
        <v>43101</v>
      </c>
      <c r="M34" s="4">
        <v>43465</v>
      </c>
      <c r="N34" s="41" t="s">
        <v>30</v>
      </c>
      <c r="O34" s="41" t="s">
        <v>88</v>
      </c>
      <c r="P34" s="41" t="s">
        <v>89</v>
      </c>
      <c r="Q34" s="41" t="s">
        <v>84</v>
      </c>
    </row>
    <row r="35" spans="1:17" ht="72" thickBot="1" x14ac:dyDescent="0.35">
      <c r="A35" s="62"/>
      <c r="B35" s="41" t="s">
        <v>34</v>
      </c>
      <c r="C35" s="41" t="s">
        <v>35</v>
      </c>
      <c r="D35" s="63"/>
      <c r="E35" s="41" t="s">
        <v>68</v>
      </c>
      <c r="F35" s="41" t="s">
        <v>29</v>
      </c>
      <c r="G35" s="41" t="s">
        <v>27</v>
      </c>
      <c r="H35" s="41" t="s">
        <v>90</v>
      </c>
      <c r="I35" s="41" t="s">
        <v>25</v>
      </c>
      <c r="J35" s="41" t="s">
        <v>29</v>
      </c>
      <c r="K35" s="41" t="s">
        <v>27</v>
      </c>
      <c r="L35" s="4">
        <v>43101</v>
      </c>
      <c r="M35" s="4">
        <v>43465</v>
      </c>
      <c r="N35" s="41" t="s">
        <v>30</v>
      </c>
      <c r="O35" s="41" t="s">
        <v>91</v>
      </c>
      <c r="P35" s="41" t="s">
        <v>61</v>
      </c>
      <c r="Q35" s="41" t="s">
        <v>84</v>
      </c>
    </row>
    <row r="36" spans="1:17" ht="99" customHeight="1" x14ac:dyDescent="0.3">
      <c r="A36" s="64" t="s">
        <v>62</v>
      </c>
      <c r="B36" s="12" t="s">
        <v>63</v>
      </c>
      <c r="C36" s="13" t="s">
        <v>64</v>
      </c>
      <c r="D36" s="66" t="s">
        <v>65</v>
      </c>
      <c r="E36" s="40" t="s">
        <v>56</v>
      </c>
      <c r="F36" s="40" t="s">
        <v>26</v>
      </c>
      <c r="G36" s="40" t="s">
        <v>66</v>
      </c>
      <c r="H36" s="40" t="s">
        <v>67</v>
      </c>
      <c r="I36" s="40" t="s">
        <v>68</v>
      </c>
      <c r="J36" s="40" t="s">
        <v>29</v>
      </c>
      <c r="K36" s="40" t="s">
        <v>27</v>
      </c>
      <c r="L36" s="30">
        <v>43101</v>
      </c>
      <c r="M36" s="30">
        <v>43465</v>
      </c>
      <c r="N36" s="40" t="s">
        <v>69</v>
      </c>
      <c r="O36" s="40" t="s">
        <v>70</v>
      </c>
      <c r="P36" s="40" t="s">
        <v>71</v>
      </c>
      <c r="Q36" s="40" t="s">
        <v>72</v>
      </c>
    </row>
    <row r="37" spans="1:17" ht="102" customHeight="1" thickBot="1" x14ac:dyDescent="0.35">
      <c r="A37" s="65"/>
      <c r="B37" s="14" t="s">
        <v>73</v>
      </c>
      <c r="C37" s="15" t="s">
        <v>74</v>
      </c>
      <c r="D37" s="66"/>
      <c r="E37" s="40" t="s">
        <v>54</v>
      </c>
      <c r="F37" s="40" t="s">
        <v>26</v>
      </c>
      <c r="G37" s="40" t="s">
        <v>66</v>
      </c>
      <c r="H37" s="40" t="s">
        <v>75</v>
      </c>
      <c r="I37" s="40" t="s">
        <v>68</v>
      </c>
      <c r="J37" s="40" t="s">
        <v>29</v>
      </c>
      <c r="K37" s="40" t="s">
        <v>27</v>
      </c>
      <c r="L37" s="30">
        <v>43101</v>
      </c>
      <c r="M37" s="30">
        <v>43465</v>
      </c>
      <c r="N37" s="40" t="s">
        <v>69</v>
      </c>
      <c r="O37" s="40" t="s">
        <v>76</v>
      </c>
      <c r="P37" s="40" t="s">
        <v>77</v>
      </c>
      <c r="Q37" s="40" t="s">
        <v>72</v>
      </c>
    </row>
    <row r="38" spans="1:17" ht="63" customHeight="1" x14ac:dyDescent="0.3">
      <c r="A38" s="67" t="s">
        <v>92</v>
      </c>
      <c r="B38" s="23" t="s">
        <v>93</v>
      </c>
      <c r="C38" s="42" t="s">
        <v>94</v>
      </c>
      <c r="D38" s="56" t="s">
        <v>95</v>
      </c>
      <c r="E38" s="42" t="s">
        <v>56</v>
      </c>
      <c r="F38" s="42" t="s">
        <v>26</v>
      </c>
      <c r="G38" s="42" t="s">
        <v>66</v>
      </c>
      <c r="H38" s="23" t="s">
        <v>96</v>
      </c>
      <c r="I38" s="42" t="s">
        <v>25</v>
      </c>
      <c r="J38" s="42" t="s">
        <v>97</v>
      </c>
      <c r="K38" s="42" t="s">
        <v>27</v>
      </c>
      <c r="L38" s="30">
        <v>43101</v>
      </c>
      <c r="M38" s="30">
        <v>43465</v>
      </c>
      <c r="N38" s="42" t="s">
        <v>30</v>
      </c>
      <c r="O38" s="42" t="s">
        <v>98</v>
      </c>
      <c r="P38" s="42" t="s">
        <v>99</v>
      </c>
      <c r="Q38" s="42" t="s">
        <v>100</v>
      </c>
    </row>
    <row r="39" spans="1:17" ht="81.599999999999994" x14ac:dyDescent="0.3">
      <c r="A39" s="68"/>
      <c r="B39" s="23" t="s">
        <v>101</v>
      </c>
      <c r="C39" s="42" t="s">
        <v>102</v>
      </c>
      <c r="D39" s="56"/>
      <c r="E39" s="42" t="s">
        <v>103</v>
      </c>
      <c r="F39" s="42" t="s">
        <v>104</v>
      </c>
      <c r="G39" s="42" t="s">
        <v>105</v>
      </c>
      <c r="H39" s="23" t="s">
        <v>106</v>
      </c>
      <c r="I39" s="42" t="s">
        <v>54</v>
      </c>
      <c r="J39" s="42" t="s">
        <v>26</v>
      </c>
      <c r="K39" s="42" t="s">
        <v>66</v>
      </c>
      <c r="L39" s="24">
        <f>$L$8</f>
        <v>43101</v>
      </c>
      <c r="M39" s="24">
        <f>$M$8</f>
        <v>43465</v>
      </c>
      <c r="N39" s="42" t="s">
        <v>69</v>
      </c>
      <c r="O39" s="42" t="s">
        <v>107</v>
      </c>
      <c r="P39" s="42" t="s">
        <v>108</v>
      </c>
      <c r="Q39" s="42" t="s">
        <v>109</v>
      </c>
    </row>
    <row r="40" spans="1:17" ht="173.4" x14ac:dyDescent="0.3">
      <c r="A40" s="68"/>
      <c r="B40" s="23" t="s">
        <v>110</v>
      </c>
      <c r="C40" s="42" t="s">
        <v>111</v>
      </c>
      <c r="D40" s="56"/>
      <c r="E40" s="42" t="s">
        <v>103</v>
      </c>
      <c r="F40" s="42" t="s">
        <v>104</v>
      </c>
      <c r="G40" s="42" t="s">
        <v>105</v>
      </c>
      <c r="H40" s="23" t="s">
        <v>112</v>
      </c>
      <c r="I40" s="42" t="s">
        <v>56</v>
      </c>
      <c r="J40" s="42" t="s">
        <v>26</v>
      </c>
      <c r="K40" s="42" t="s">
        <v>66</v>
      </c>
      <c r="L40" s="24">
        <f>$L$8</f>
        <v>43101</v>
      </c>
      <c r="M40" s="24">
        <f>$M$8</f>
        <v>43465</v>
      </c>
      <c r="N40" s="42" t="s">
        <v>69</v>
      </c>
      <c r="O40" s="42" t="s">
        <v>113</v>
      </c>
      <c r="P40" s="42" t="s">
        <v>114</v>
      </c>
      <c r="Q40" s="42" t="s">
        <v>115</v>
      </c>
    </row>
    <row r="41" spans="1:17" ht="153" x14ac:dyDescent="0.3">
      <c r="A41" s="68"/>
      <c r="B41" s="1" t="s">
        <v>116</v>
      </c>
      <c r="C41" s="42" t="s">
        <v>117</v>
      </c>
      <c r="D41" s="42" t="s">
        <v>118</v>
      </c>
      <c r="E41" s="25" t="s">
        <v>103</v>
      </c>
      <c r="F41" s="26" t="s">
        <v>26</v>
      </c>
      <c r="G41" s="26" t="s">
        <v>27</v>
      </c>
      <c r="H41" s="23" t="s">
        <v>119</v>
      </c>
      <c r="I41" s="26" t="s">
        <v>56</v>
      </c>
      <c r="J41" s="26" t="s">
        <v>120</v>
      </c>
      <c r="K41" s="26" t="s">
        <v>27</v>
      </c>
      <c r="L41" s="30">
        <v>43101</v>
      </c>
      <c r="M41" s="30">
        <v>43465</v>
      </c>
      <c r="N41" s="26" t="s">
        <v>69</v>
      </c>
      <c r="O41" s="1" t="s">
        <v>121</v>
      </c>
      <c r="P41" s="42" t="s">
        <v>122</v>
      </c>
      <c r="Q41" s="42" t="s">
        <v>123</v>
      </c>
    </row>
    <row r="42" spans="1:17" ht="122.4" x14ac:dyDescent="0.3">
      <c r="A42" s="68"/>
      <c r="B42" s="1" t="s">
        <v>124</v>
      </c>
      <c r="C42" s="1" t="s">
        <v>125</v>
      </c>
      <c r="D42" s="42" t="s">
        <v>118</v>
      </c>
      <c r="E42" s="25" t="s">
        <v>103</v>
      </c>
      <c r="F42" s="26" t="s">
        <v>26</v>
      </c>
      <c r="G42" s="42" t="s">
        <v>66</v>
      </c>
      <c r="H42" s="23" t="s">
        <v>119</v>
      </c>
      <c r="I42" s="26" t="s">
        <v>56</v>
      </c>
      <c r="J42" s="26" t="s">
        <v>120</v>
      </c>
      <c r="K42" s="42" t="s">
        <v>66</v>
      </c>
      <c r="L42" s="30">
        <v>43101</v>
      </c>
      <c r="M42" s="30">
        <v>43465</v>
      </c>
      <c r="N42" s="26" t="s">
        <v>69</v>
      </c>
      <c r="O42" s="1" t="s">
        <v>126</v>
      </c>
      <c r="P42" s="42" t="s">
        <v>127</v>
      </c>
      <c r="Q42" s="27" t="s">
        <v>123</v>
      </c>
    </row>
    <row r="43" spans="1:17" ht="122.4" x14ac:dyDescent="0.3">
      <c r="A43" s="69"/>
      <c r="B43" s="1" t="s">
        <v>128</v>
      </c>
      <c r="C43" s="1" t="s">
        <v>129</v>
      </c>
      <c r="D43" s="42" t="s">
        <v>118</v>
      </c>
      <c r="E43" s="42" t="s">
        <v>103</v>
      </c>
      <c r="F43" s="26" t="s">
        <v>26</v>
      </c>
      <c r="G43" s="42" t="s">
        <v>66</v>
      </c>
      <c r="H43" s="23" t="s">
        <v>130</v>
      </c>
      <c r="I43" s="42" t="s">
        <v>56</v>
      </c>
      <c r="J43" s="42" t="s">
        <v>120</v>
      </c>
      <c r="K43" s="42" t="s">
        <v>66</v>
      </c>
      <c r="L43" s="30">
        <v>43101</v>
      </c>
      <c r="M43" s="30">
        <v>43465</v>
      </c>
      <c r="N43" s="42" t="s">
        <v>69</v>
      </c>
      <c r="O43" s="1" t="s">
        <v>131</v>
      </c>
      <c r="P43" s="42" t="s">
        <v>132</v>
      </c>
      <c r="Q43" s="27" t="s">
        <v>133</v>
      </c>
    </row>
    <row r="44" spans="1:17" ht="61.2" x14ac:dyDescent="0.3">
      <c r="A44" s="58" t="s">
        <v>407</v>
      </c>
      <c r="B44" s="54" t="s">
        <v>155</v>
      </c>
      <c r="C44" s="16" t="s">
        <v>156</v>
      </c>
      <c r="D44" s="54" t="s">
        <v>157</v>
      </c>
      <c r="E44" s="39" t="s">
        <v>56</v>
      </c>
      <c r="F44" s="39" t="s">
        <v>29</v>
      </c>
      <c r="G44" s="41" t="s">
        <v>29</v>
      </c>
      <c r="H44" s="39" t="s">
        <v>158</v>
      </c>
      <c r="I44" s="39" t="s">
        <v>25</v>
      </c>
      <c r="J44" s="41" t="s">
        <v>29</v>
      </c>
      <c r="K44" s="41" t="s">
        <v>27</v>
      </c>
      <c r="L44" s="4">
        <v>43101</v>
      </c>
      <c r="M44" s="4">
        <v>43465</v>
      </c>
      <c r="N44" s="41" t="s">
        <v>30</v>
      </c>
      <c r="O44" s="39" t="s">
        <v>159</v>
      </c>
      <c r="P44" s="39" t="s">
        <v>160</v>
      </c>
      <c r="Q44" s="39" t="s">
        <v>161</v>
      </c>
    </row>
    <row r="45" spans="1:17" ht="61.2" x14ac:dyDescent="0.3">
      <c r="A45" s="58"/>
      <c r="B45" s="54"/>
      <c r="C45" s="16" t="s">
        <v>162</v>
      </c>
      <c r="D45" s="54"/>
      <c r="E45" s="39" t="s">
        <v>56</v>
      </c>
      <c r="F45" s="39" t="s">
        <v>29</v>
      </c>
      <c r="G45" s="41" t="s">
        <v>29</v>
      </c>
      <c r="H45" s="39" t="s">
        <v>163</v>
      </c>
      <c r="I45" s="39" t="s">
        <v>25</v>
      </c>
      <c r="J45" s="41" t="s">
        <v>29</v>
      </c>
      <c r="K45" s="41" t="s">
        <v>27</v>
      </c>
      <c r="L45" s="4">
        <v>43101</v>
      </c>
      <c r="M45" s="4">
        <v>43465</v>
      </c>
      <c r="N45" s="41" t="s">
        <v>30</v>
      </c>
      <c r="O45" s="39" t="s">
        <v>164</v>
      </c>
      <c r="P45" s="39" t="s">
        <v>165</v>
      </c>
      <c r="Q45" s="39" t="s">
        <v>161</v>
      </c>
    </row>
    <row r="46" spans="1:17" ht="99.6" customHeight="1" x14ac:dyDescent="0.3">
      <c r="A46" s="58"/>
      <c r="B46" s="39" t="s">
        <v>166</v>
      </c>
      <c r="C46" s="16" t="s">
        <v>167</v>
      </c>
      <c r="D46" s="54"/>
      <c r="E46" s="39" t="s">
        <v>56</v>
      </c>
      <c r="F46" s="39" t="s">
        <v>29</v>
      </c>
      <c r="G46" s="41" t="s">
        <v>29</v>
      </c>
      <c r="H46" s="39" t="s">
        <v>168</v>
      </c>
      <c r="I46" s="39" t="s">
        <v>25</v>
      </c>
      <c r="J46" s="41" t="s">
        <v>29</v>
      </c>
      <c r="K46" s="41" t="s">
        <v>27</v>
      </c>
      <c r="L46" s="4">
        <v>43101</v>
      </c>
      <c r="M46" s="4">
        <v>43465</v>
      </c>
      <c r="N46" s="41" t="s">
        <v>30</v>
      </c>
      <c r="O46" s="39" t="s">
        <v>143</v>
      </c>
      <c r="P46" s="39" t="s">
        <v>169</v>
      </c>
      <c r="Q46" s="39" t="s">
        <v>161</v>
      </c>
    </row>
    <row r="47" spans="1:17" ht="81" customHeight="1" x14ac:dyDescent="0.3">
      <c r="A47" s="59" t="s">
        <v>1</v>
      </c>
      <c r="B47" s="50" t="s">
        <v>233</v>
      </c>
      <c r="C47" s="38" t="s">
        <v>234</v>
      </c>
      <c r="D47" s="50" t="s">
        <v>157</v>
      </c>
      <c r="E47" s="38" t="s">
        <v>56</v>
      </c>
      <c r="F47" s="38" t="s">
        <v>29</v>
      </c>
      <c r="G47" s="38" t="s">
        <v>29</v>
      </c>
      <c r="H47" s="38" t="s">
        <v>235</v>
      </c>
      <c r="I47" s="38" t="s">
        <v>68</v>
      </c>
      <c r="J47" s="38" t="s">
        <v>29</v>
      </c>
      <c r="K47" s="40" t="s">
        <v>27</v>
      </c>
      <c r="L47" s="30">
        <v>43101</v>
      </c>
      <c r="M47" s="30">
        <v>43465</v>
      </c>
      <c r="N47" s="40" t="s">
        <v>30</v>
      </c>
      <c r="O47" s="38" t="s">
        <v>236</v>
      </c>
      <c r="P47" s="38" t="s">
        <v>237</v>
      </c>
      <c r="Q47" s="40" t="s">
        <v>33</v>
      </c>
    </row>
    <row r="48" spans="1:17" ht="69" customHeight="1" x14ac:dyDescent="0.3">
      <c r="A48" s="59"/>
      <c r="B48" s="50"/>
      <c r="C48" s="38" t="s">
        <v>238</v>
      </c>
      <c r="D48" s="50"/>
      <c r="E48" s="38" t="s">
        <v>56</v>
      </c>
      <c r="F48" s="38" t="s">
        <v>29</v>
      </c>
      <c r="G48" s="38" t="s">
        <v>29</v>
      </c>
      <c r="H48" s="38" t="s">
        <v>239</v>
      </c>
      <c r="I48" s="38" t="s">
        <v>25</v>
      </c>
      <c r="J48" s="38" t="s">
        <v>29</v>
      </c>
      <c r="K48" s="40" t="s">
        <v>27</v>
      </c>
      <c r="L48" s="30">
        <f>$L$8</f>
        <v>43101</v>
      </c>
      <c r="M48" s="30">
        <f>$M$8</f>
        <v>43465</v>
      </c>
      <c r="N48" s="40" t="s">
        <v>30</v>
      </c>
      <c r="O48" s="38" t="s">
        <v>236</v>
      </c>
      <c r="P48" s="38" t="s">
        <v>240</v>
      </c>
      <c r="Q48" s="40" t="s">
        <v>33</v>
      </c>
    </row>
    <row r="49" spans="1:17" ht="30.6" x14ac:dyDescent="0.3">
      <c r="A49" s="59"/>
      <c r="B49" s="38" t="s">
        <v>228</v>
      </c>
      <c r="C49" s="38" t="s">
        <v>241</v>
      </c>
      <c r="D49" s="50" t="s">
        <v>242</v>
      </c>
      <c r="E49" s="38" t="s">
        <v>56</v>
      </c>
      <c r="F49" s="38" t="s">
        <v>29</v>
      </c>
      <c r="G49" s="40" t="s">
        <v>29</v>
      </c>
      <c r="H49" s="38" t="s">
        <v>230</v>
      </c>
      <c r="I49" s="38" t="s">
        <v>25</v>
      </c>
      <c r="J49" s="38" t="s">
        <v>29</v>
      </c>
      <c r="K49" s="40" t="s">
        <v>27</v>
      </c>
      <c r="L49" s="30">
        <f>$L$8</f>
        <v>43101</v>
      </c>
      <c r="M49" s="30">
        <f>$M$8</f>
        <v>43465</v>
      </c>
      <c r="N49" s="40" t="s">
        <v>142</v>
      </c>
      <c r="O49" s="38" t="s">
        <v>243</v>
      </c>
      <c r="P49" s="38" t="s">
        <v>232</v>
      </c>
      <c r="Q49" s="40" t="s">
        <v>33</v>
      </c>
    </row>
    <row r="50" spans="1:17" ht="55.2" customHeight="1" x14ac:dyDescent="0.3">
      <c r="A50" s="59"/>
      <c r="B50" s="40" t="s">
        <v>244</v>
      </c>
      <c r="C50" s="38" t="s">
        <v>245</v>
      </c>
      <c r="D50" s="50"/>
      <c r="E50" s="38" t="s">
        <v>56</v>
      </c>
      <c r="F50" s="38" t="s">
        <v>26</v>
      </c>
      <c r="G50" s="40" t="s">
        <v>66</v>
      </c>
      <c r="H50" s="38" t="s">
        <v>246</v>
      </c>
      <c r="I50" s="38" t="s">
        <v>25</v>
      </c>
      <c r="J50" s="38" t="s">
        <v>29</v>
      </c>
      <c r="K50" s="40" t="s">
        <v>27</v>
      </c>
      <c r="L50" s="30">
        <f>$L$8</f>
        <v>43101</v>
      </c>
      <c r="M50" s="30">
        <f>$M$8</f>
        <v>43465</v>
      </c>
      <c r="N50" s="40" t="s">
        <v>30</v>
      </c>
      <c r="O50" s="38" t="s">
        <v>247</v>
      </c>
      <c r="P50" s="17" t="s">
        <v>248</v>
      </c>
      <c r="Q50" s="40" t="s">
        <v>33</v>
      </c>
    </row>
    <row r="51" spans="1:17" ht="68.400000000000006" customHeight="1" thickBot="1" x14ac:dyDescent="0.35">
      <c r="A51" s="59"/>
      <c r="B51" s="40" t="s">
        <v>249</v>
      </c>
      <c r="C51" s="40" t="s">
        <v>250</v>
      </c>
      <c r="D51" s="38" t="s">
        <v>251</v>
      </c>
      <c r="E51" s="38" t="s">
        <v>56</v>
      </c>
      <c r="F51" s="38" t="s">
        <v>26</v>
      </c>
      <c r="G51" s="40" t="s">
        <v>66</v>
      </c>
      <c r="H51" s="38" t="s">
        <v>252</v>
      </c>
      <c r="I51" s="38" t="s">
        <v>25</v>
      </c>
      <c r="J51" s="38" t="s">
        <v>29</v>
      </c>
      <c r="K51" s="40" t="s">
        <v>27</v>
      </c>
      <c r="L51" s="30">
        <f>$L$8</f>
        <v>43101</v>
      </c>
      <c r="M51" s="30">
        <f>$M$8</f>
        <v>43465</v>
      </c>
      <c r="N51" s="40" t="s">
        <v>30</v>
      </c>
      <c r="O51" s="38" t="s">
        <v>252</v>
      </c>
      <c r="P51" s="38" t="s">
        <v>253</v>
      </c>
      <c r="Q51" s="40" t="s">
        <v>254</v>
      </c>
    </row>
    <row r="52" spans="1:17" ht="66.599999999999994" customHeight="1" x14ac:dyDescent="0.3">
      <c r="A52" s="51" t="s">
        <v>134</v>
      </c>
      <c r="B52" s="18" t="s">
        <v>135</v>
      </c>
      <c r="C52" s="19" t="s">
        <v>35</v>
      </c>
      <c r="D52" s="54" t="s">
        <v>136</v>
      </c>
      <c r="E52" s="39" t="s">
        <v>56</v>
      </c>
      <c r="F52" s="39" t="s">
        <v>29</v>
      </c>
      <c r="G52" s="41" t="s">
        <v>29</v>
      </c>
      <c r="H52" s="39" t="s">
        <v>137</v>
      </c>
      <c r="I52" s="39" t="s">
        <v>68</v>
      </c>
      <c r="J52" s="41" t="s">
        <v>29</v>
      </c>
      <c r="K52" s="41" t="s">
        <v>27</v>
      </c>
      <c r="L52" s="4">
        <v>43101</v>
      </c>
      <c r="M52" s="4">
        <v>43465</v>
      </c>
      <c r="N52" s="41" t="s">
        <v>30</v>
      </c>
      <c r="O52" s="39" t="s">
        <v>37</v>
      </c>
      <c r="P52" s="39" t="s">
        <v>61</v>
      </c>
      <c r="Q52" s="39" t="s">
        <v>138</v>
      </c>
    </row>
    <row r="53" spans="1:17" ht="112.2" x14ac:dyDescent="0.3">
      <c r="A53" s="52"/>
      <c r="B53" s="39" t="s">
        <v>139</v>
      </c>
      <c r="C53" s="20" t="s">
        <v>140</v>
      </c>
      <c r="D53" s="54"/>
      <c r="E53" s="39" t="s">
        <v>103</v>
      </c>
      <c r="F53" s="39" t="s">
        <v>26</v>
      </c>
      <c r="G53" s="41" t="s">
        <v>66</v>
      </c>
      <c r="H53" s="39" t="s">
        <v>141</v>
      </c>
      <c r="I53" s="39" t="s">
        <v>56</v>
      </c>
      <c r="J53" s="41" t="s">
        <v>29</v>
      </c>
      <c r="K53" s="41" t="s">
        <v>29</v>
      </c>
      <c r="L53" s="4">
        <v>43101</v>
      </c>
      <c r="M53" s="4">
        <v>43465</v>
      </c>
      <c r="N53" s="41" t="s">
        <v>142</v>
      </c>
      <c r="O53" s="39" t="s">
        <v>143</v>
      </c>
      <c r="P53" s="39" t="s">
        <v>144</v>
      </c>
      <c r="Q53" s="39" t="s">
        <v>138</v>
      </c>
    </row>
    <row r="54" spans="1:17" ht="81" customHeight="1" x14ac:dyDescent="0.3">
      <c r="A54" s="52"/>
      <c r="B54" s="39" t="s">
        <v>145</v>
      </c>
      <c r="C54" s="20" t="s">
        <v>146</v>
      </c>
      <c r="D54" s="54"/>
      <c r="E54" s="39" t="s">
        <v>103</v>
      </c>
      <c r="F54" s="39" t="s">
        <v>29</v>
      </c>
      <c r="G54" s="41" t="s">
        <v>29</v>
      </c>
      <c r="H54" s="39" t="s">
        <v>147</v>
      </c>
      <c r="I54" s="39" t="s">
        <v>54</v>
      </c>
      <c r="J54" s="41" t="s">
        <v>29</v>
      </c>
      <c r="K54" s="41" t="s">
        <v>29</v>
      </c>
      <c r="L54" s="4">
        <f>$L$8</f>
        <v>43101</v>
      </c>
      <c r="M54" s="4">
        <f>$M$8</f>
        <v>43465</v>
      </c>
      <c r="N54" s="41" t="s">
        <v>142</v>
      </c>
      <c r="O54" s="39" t="s">
        <v>148</v>
      </c>
      <c r="P54" s="39" t="s">
        <v>149</v>
      </c>
      <c r="Q54" s="39" t="s">
        <v>138</v>
      </c>
    </row>
    <row r="55" spans="1:17" ht="69" customHeight="1" thickBot="1" x14ac:dyDescent="0.35">
      <c r="A55" s="53"/>
      <c r="B55" s="21" t="s">
        <v>150</v>
      </c>
      <c r="C55" s="22" t="s">
        <v>151</v>
      </c>
      <c r="D55" s="54"/>
      <c r="E55" s="39" t="s">
        <v>56</v>
      </c>
      <c r="F55" s="39" t="s">
        <v>26</v>
      </c>
      <c r="G55" s="41" t="s">
        <v>66</v>
      </c>
      <c r="H55" s="39" t="s">
        <v>152</v>
      </c>
      <c r="I55" s="39" t="s">
        <v>25</v>
      </c>
      <c r="J55" s="41" t="s">
        <v>29</v>
      </c>
      <c r="K55" s="41" t="s">
        <v>27</v>
      </c>
      <c r="L55" s="4">
        <f>$L$8</f>
        <v>43101</v>
      </c>
      <c r="M55" s="4">
        <f>$M$8</f>
        <v>43465</v>
      </c>
      <c r="N55" s="41" t="s">
        <v>30</v>
      </c>
      <c r="O55" s="39" t="s">
        <v>153</v>
      </c>
      <c r="P55" s="39" t="s">
        <v>154</v>
      </c>
      <c r="Q55" s="39" t="s">
        <v>138</v>
      </c>
    </row>
    <row r="56" spans="1:17" ht="76.2" customHeight="1" x14ac:dyDescent="0.3">
      <c r="A56" s="55" t="s">
        <v>280</v>
      </c>
      <c r="B56" s="42" t="s">
        <v>281</v>
      </c>
      <c r="C56" s="42" t="s">
        <v>282</v>
      </c>
      <c r="D56" s="56" t="s">
        <v>283</v>
      </c>
      <c r="E56" s="42" t="s">
        <v>56</v>
      </c>
      <c r="F56" s="42" t="s">
        <v>26</v>
      </c>
      <c r="G56" s="42" t="s">
        <v>66</v>
      </c>
      <c r="H56" s="42" t="s">
        <v>284</v>
      </c>
      <c r="I56" s="42" t="s">
        <v>25</v>
      </c>
      <c r="J56" s="42" t="s">
        <v>29</v>
      </c>
      <c r="K56" s="42" t="s">
        <v>27</v>
      </c>
      <c r="L56" s="30">
        <v>43101</v>
      </c>
      <c r="M56" s="30">
        <v>43465</v>
      </c>
      <c r="N56" s="42" t="s">
        <v>30</v>
      </c>
      <c r="O56" s="42" t="s">
        <v>285</v>
      </c>
      <c r="P56" s="42" t="s">
        <v>286</v>
      </c>
      <c r="Q56" s="42" t="s">
        <v>287</v>
      </c>
    </row>
    <row r="57" spans="1:17" ht="51" x14ac:dyDescent="0.3">
      <c r="A57" s="55"/>
      <c r="B57" s="42" t="s">
        <v>288</v>
      </c>
      <c r="C57" s="42" t="s">
        <v>289</v>
      </c>
      <c r="D57" s="56"/>
      <c r="E57" s="42" t="s">
        <v>54</v>
      </c>
      <c r="F57" s="42" t="s">
        <v>26</v>
      </c>
      <c r="G57" s="42" t="s">
        <v>66</v>
      </c>
      <c r="H57" s="42" t="s">
        <v>290</v>
      </c>
      <c r="I57" s="42" t="s">
        <v>68</v>
      </c>
      <c r="J57" s="42" t="s">
        <v>29</v>
      </c>
      <c r="K57" s="42" t="s">
        <v>27</v>
      </c>
      <c r="L57" s="30">
        <v>43101</v>
      </c>
      <c r="M57" s="30">
        <v>43465</v>
      </c>
      <c r="N57" s="42" t="s">
        <v>30</v>
      </c>
      <c r="O57" s="42" t="s">
        <v>291</v>
      </c>
      <c r="P57" s="42" t="s">
        <v>292</v>
      </c>
      <c r="Q57" s="42" t="s">
        <v>293</v>
      </c>
    </row>
    <row r="58" spans="1:17" ht="71.400000000000006" x14ac:dyDescent="0.3">
      <c r="A58" s="55"/>
      <c r="B58" s="42" t="s">
        <v>294</v>
      </c>
      <c r="C58" s="42" t="s">
        <v>295</v>
      </c>
      <c r="D58" s="56"/>
      <c r="E58" s="42" t="s">
        <v>56</v>
      </c>
      <c r="F58" s="42" t="s">
        <v>26</v>
      </c>
      <c r="G58" s="42" t="s">
        <v>66</v>
      </c>
      <c r="H58" s="42" t="s">
        <v>296</v>
      </c>
      <c r="I58" s="42" t="s">
        <v>25</v>
      </c>
      <c r="J58" s="42" t="s">
        <v>29</v>
      </c>
      <c r="K58" s="42" t="s">
        <v>27</v>
      </c>
      <c r="L58" s="30">
        <v>43101</v>
      </c>
      <c r="M58" s="30">
        <v>43465</v>
      </c>
      <c r="N58" s="42" t="s">
        <v>30</v>
      </c>
      <c r="O58" s="42" t="s">
        <v>297</v>
      </c>
      <c r="P58" s="42" t="s">
        <v>298</v>
      </c>
      <c r="Q58" s="42" t="s">
        <v>299</v>
      </c>
    </row>
    <row r="59" spans="1:17" ht="66" customHeight="1" x14ac:dyDescent="0.3">
      <c r="A59" s="55"/>
      <c r="B59" s="42" t="s">
        <v>300</v>
      </c>
      <c r="C59" s="42" t="s">
        <v>301</v>
      </c>
      <c r="D59" s="56"/>
      <c r="E59" s="42" t="s">
        <v>54</v>
      </c>
      <c r="F59" s="42" t="s">
        <v>26</v>
      </c>
      <c r="G59" s="42" t="s">
        <v>66</v>
      </c>
      <c r="H59" s="42" t="s">
        <v>302</v>
      </c>
      <c r="I59" s="42" t="s">
        <v>25</v>
      </c>
      <c r="J59" s="42" t="s">
        <v>29</v>
      </c>
      <c r="K59" s="42" t="s">
        <v>29</v>
      </c>
      <c r="L59" s="30">
        <v>43101</v>
      </c>
      <c r="M59" s="30">
        <v>43465</v>
      </c>
      <c r="N59" s="42" t="s">
        <v>142</v>
      </c>
      <c r="O59" s="42" t="s">
        <v>303</v>
      </c>
      <c r="P59" s="42" t="s">
        <v>304</v>
      </c>
      <c r="Q59" s="42" t="s">
        <v>305</v>
      </c>
    </row>
    <row r="60" spans="1:17" ht="61.2" x14ac:dyDescent="0.3">
      <c r="A60" s="55"/>
      <c r="B60" s="42" t="s">
        <v>306</v>
      </c>
      <c r="C60" s="42" t="s">
        <v>307</v>
      </c>
      <c r="D60" s="56"/>
      <c r="E60" s="42" t="s">
        <v>56</v>
      </c>
      <c r="F60" s="42" t="s">
        <v>26</v>
      </c>
      <c r="G60" s="42" t="s">
        <v>66</v>
      </c>
      <c r="H60" s="42" t="s">
        <v>308</v>
      </c>
      <c r="I60" s="42" t="s">
        <v>56</v>
      </c>
      <c r="J60" s="42" t="s">
        <v>29</v>
      </c>
      <c r="K60" s="42" t="s">
        <v>29</v>
      </c>
      <c r="L60" s="30">
        <v>43101</v>
      </c>
      <c r="M60" s="30">
        <v>43465</v>
      </c>
      <c r="N60" s="42" t="s">
        <v>142</v>
      </c>
      <c r="O60" s="42" t="s">
        <v>309</v>
      </c>
      <c r="P60" s="42" t="s">
        <v>310</v>
      </c>
      <c r="Q60" s="42" t="s">
        <v>311</v>
      </c>
    </row>
    <row r="61" spans="1:17" ht="39.6" customHeight="1" x14ac:dyDescent="0.3">
      <c r="A61" s="55"/>
      <c r="B61" s="42" t="s">
        <v>312</v>
      </c>
      <c r="C61" s="42" t="s">
        <v>313</v>
      </c>
      <c r="D61" s="56"/>
      <c r="E61" s="42" t="s">
        <v>68</v>
      </c>
      <c r="F61" s="42" t="s">
        <v>104</v>
      </c>
      <c r="G61" s="42" t="s">
        <v>66</v>
      </c>
      <c r="H61" s="42" t="s">
        <v>302</v>
      </c>
      <c r="I61" s="42" t="s">
        <v>68</v>
      </c>
      <c r="J61" s="42" t="s">
        <v>29</v>
      </c>
      <c r="K61" s="42" t="s">
        <v>27</v>
      </c>
      <c r="L61" s="30">
        <v>43101</v>
      </c>
      <c r="M61" s="30">
        <v>43465</v>
      </c>
      <c r="N61" s="42" t="s">
        <v>30</v>
      </c>
      <c r="O61" s="42" t="s">
        <v>314</v>
      </c>
      <c r="P61" s="42" t="s">
        <v>298</v>
      </c>
      <c r="Q61" s="42" t="s">
        <v>305</v>
      </c>
    </row>
    <row r="62" spans="1:17" ht="183" customHeight="1" x14ac:dyDescent="0.3">
      <c r="A62" s="55"/>
      <c r="B62" s="42" t="s">
        <v>315</v>
      </c>
      <c r="C62" s="42" t="s">
        <v>316</v>
      </c>
      <c r="D62" s="56"/>
      <c r="E62" s="42" t="s">
        <v>54</v>
      </c>
      <c r="F62" s="42" t="s">
        <v>29</v>
      </c>
      <c r="G62" s="42" t="s">
        <v>66</v>
      </c>
      <c r="H62" s="42" t="s">
        <v>317</v>
      </c>
      <c r="I62" s="42" t="s">
        <v>68</v>
      </c>
      <c r="J62" s="42" t="s">
        <v>29</v>
      </c>
      <c r="K62" s="42" t="s">
        <v>27</v>
      </c>
      <c r="L62" s="30">
        <v>43101</v>
      </c>
      <c r="M62" s="30">
        <v>43465</v>
      </c>
      <c r="N62" s="42" t="s">
        <v>30</v>
      </c>
      <c r="O62" s="42" t="s">
        <v>318</v>
      </c>
      <c r="P62" s="42" t="s">
        <v>319</v>
      </c>
      <c r="Q62" s="42" t="s">
        <v>320</v>
      </c>
    </row>
    <row r="63" spans="1:17" ht="102" x14ac:dyDescent="0.3">
      <c r="A63" s="55"/>
      <c r="B63" s="42" t="s">
        <v>321</v>
      </c>
      <c r="C63" s="42" t="s">
        <v>322</v>
      </c>
      <c r="D63" s="56"/>
      <c r="E63" s="42" t="s">
        <v>56</v>
      </c>
      <c r="F63" s="42" t="s">
        <v>26</v>
      </c>
      <c r="G63" s="42" t="s">
        <v>66</v>
      </c>
      <c r="H63" s="42" t="s">
        <v>323</v>
      </c>
      <c r="I63" s="42" t="s">
        <v>68</v>
      </c>
      <c r="J63" s="42" t="s">
        <v>29</v>
      </c>
      <c r="K63" s="42" t="s">
        <v>27</v>
      </c>
      <c r="L63" s="30">
        <v>43101</v>
      </c>
      <c r="M63" s="30">
        <v>43465</v>
      </c>
      <c r="N63" s="42" t="s">
        <v>142</v>
      </c>
      <c r="O63" s="42" t="s">
        <v>324</v>
      </c>
      <c r="P63" s="42" t="s">
        <v>292</v>
      </c>
      <c r="Q63" s="42" t="s">
        <v>293</v>
      </c>
    </row>
    <row r="64" spans="1:17" ht="100.2" customHeight="1" x14ac:dyDescent="0.3">
      <c r="A64" s="55"/>
      <c r="B64" s="42" t="s">
        <v>325</v>
      </c>
      <c r="C64" s="42" t="s">
        <v>326</v>
      </c>
      <c r="D64" s="56"/>
      <c r="E64" s="42" t="s">
        <v>54</v>
      </c>
      <c r="F64" s="42" t="s">
        <v>29</v>
      </c>
      <c r="G64" s="42" t="s">
        <v>66</v>
      </c>
      <c r="H64" s="42" t="s">
        <v>327</v>
      </c>
      <c r="I64" s="42" t="s">
        <v>68</v>
      </c>
      <c r="J64" s="42" t="s">
        <v>29</v>
      </c>
      <c r="K64" s="42" t="s">
        <v>27</v>
      </c>
      <c r="L64" s="30">
        <v>43101</v>
      </c>
      <c r="M64" s="30">
        <v>43465</v>
      </c>
      <c r="N64" s="42" t="s">
        <v>142</v>
      </c>
      <c r="O64" s="42" t="s">
        <v>297</v>
      </c>
      <c r="P64" s="42" t="s">
        <v>298</v>
      </c>
      <c r="Q64" s="42" t="s">
        <v>328</v>
      </c>
    </row>
    <row r="65" spans="1:17" ht="91.8" x14ac:dyDescent="0.3">
      <c r="A65" s="55"/>
      <c r="B65" s="42" t="s">
        <v>329</v>
      </c>
      <c r="C65" s="42" t="s">
        <v>330</v>
      </c>
      <c r="D65" s="56"/>
      <c r="E65" s="42" t="s">
        <v>103</v>
      </c>
      <c r="F65" s="42" t="s">
        <v>29</v>
      </c>
      <c r="G65" s="42" t="s">
        <v>66</v>
      </c>
      <c r="H65" s="42" t="s">
        <v>331</v>
      </c>
      <c r="I65" s="42" t="s">
        <v>68</v>
      </c>
      <c r="J65" s="42" t="s">
        <v>29</v>
      </c>
      <c r="K65" s="42" t="s">
        <v>27</v>
      </c>
      <c r="L65" s="30">
        <v>43101</v>
      </c>
      <c r="M65" s="30">
        <v>43465</v>
      </c>
      <c r="N65" s="42" t="s">
        <v>142</v>
      </c>
      <c r="O65" s="42" t="s">
        <v>332</v>
      </c>
      <c r="P65" s="42" t="s">
        <v>333</v>
      </c>
      <c r="Q65" s="42" t="s">
        <v>305</v>
      </c>
    </row>
    <row r="66" spans="1:17" ht="162" customHeight="1" x14ac:dyDescent="0.3">
      <c r="A66" s="55"/>
      <c r="B66" s="42" t="s">
        <v>334</v>
      </c>
      <c r="C66" s="42" t="s">
        <v>335</v>
      </c>
      <c r="D66" s="56"/>
      <c r="E66" s="42" t="s">
        <v>56</v>
      </c>
      <c r="F66" s="42" t="s">
        <v>26</v>
      </c>
      <c r="G66" s="42" t="s">
        <v>66</v>
      </c>
      <c r="H66" s="42" t="s">
        <v>336</v>
      </c>
      <c r="I66" s="42" t="s">
        <v>68</v>
      </c>
      <c r="J66" s="42" t="s">
        <v>29</v>
      </c>
      <c r="K66" s="42" t="s">
        <v>27</v>
      </c>
      <c r="L66" s="30">
        <v>43101</v>
      </c>
      <c r="M66" s="30">
        <v>43465</v>
      </c>
      <c r="N66" s="42" t="s">
        <v>142</v>
      </c>
      <c r="O66" s="42" t="s">
        <v>303</v>
      </c>
      <c r="P66" s="42" t="s">
        <v>304</v>
      </c>
      <c r="Q66" s="42" t="s">
        <v>305</v>
      </c>
    </row>
    <row r="67" spans="1:17" ht="69.599999999999994" customHeight="1" x14ac:dyDescent="0.3">
      <c r="A67" s="55"/>
      <c r="B67" s="42" t="s">
        <v>337</v>
      </c>
      <c r="C67" s="42" t="s">
        <v>338</v>
      </c>
      <c r="D67" s="56"/>
      <c r="E67" s="42" t="s">
        <v>56</v>
      </c>
      <c r="F67" s="42" t="s">
        <v>29</v>
      </c>
      <c r="G67" s="42" t="s">
        <v>66</v>
      </c>
      <c r="H67" s="42" t="s">
        <v>339</v>
      </c>
      <c r="I67" s="42" t="s">
        <v>56</v>
      </c>
      <c r="J67" s="42" t="s">
        <v>29</v>
      </c>
      <c r="K67" s="42" t="s">
        <v>29</v>
      </c>
      <c r="L67" s="30">
        <v>43101</v>
      </c>
      <c r="M67" s="30">
        <v>43465</v>
      </c>
      <c r="N67" s="42" t="s">
        <v>142</v>
      </c>
      <c r="O67" s="42" t="s">
        <v>340</v>
      </c>
      <c r="P67" s="42" t="s">
        <v>341</v>
      </c>
      <c r="Q67" s="42" t="s">
        <v>342</v>
      </c>
    </row>
    <row r="68" spans="1:17" ht="81.599999999999994" x14ac:dyDescent="0.3">
      <c r="A68" s="55"/>
      <c r="B68" s="42" t="s">
        <v>343</v>
      </c>
      <c r="C68" s="42" t="s">
        <v>344</v>
      </c>
      <c r="D68" s="56"/>
      <c r="E68" s="42" t="s">
        <v>54</v>
      </c>
      <c r="F68" s="42" t="s">
        <v>29</v>
      </c>
      <c r="G68" s="42" t="s">
        <v>66</v>
      </c>
      <c r="H68" s="42" t="s">
        <v>345</v>
      </c>
      <c r="I68" s="42" t="s">
        <v>68</v>
      </c>
      <c r="J68" s="42" t="s">
        <v>29</v>
      </c>
      <c r="K68" s="42" t="s">
        <v>27</v>
      </c>
      <c r="L68" s="30">
        <v>43101</v>
      </c>
      <c r="M68" s="30">
        <v>43465</v>
      </c>
      <c r="N68" s="42" t="s">
        <v>30</v>
      </c>
      <c r="O68" s="42" t="s">
        <v>309</v>
      </c>
      <c r="P68" s="42" t="s">
        <v>310</v>
      </c>
      <c r="Q68" s="42" t="s">
        <v>311</v>
      </c>
    </row>
    <row r="69" spans="1:17" ht="51" x14ac:dyDescent="0.3">
      <c r="A69" s="55"/>
      <c r="B69" s="42" t="s">
        <v>346</v>
      </c>
      <c r="C69" s="42" t="s">
        <v>347</v>
      </c>
      <c r="D69" s="56"/>
      <c r="E69" s="42" t="s">
        <v>56</v>
      </c>
      <c r="F69" s="42" t="s">
        <v>29</v>
      </c>
      <c r="G69" s="42" t="s">
        <v>66</v>
      </c>
      <c r="H69" s="42" t="s">
        <v>348</v>
      </c>
      <c r="I69" s="42" t="s">
        <v>68</v>
      </c>
      <c r="J69" s="42" t="s">
        <v>29</v>
      </c>
      <c r="K69" s="42" t="s">
        <v>27</v>
      </c>
      <c r="L69" s="30">
        <v>43101</v>
      </c>
      <c r="M69" s="30">
        <v>43465</v>
      </c>
      <c r="N69" s="42" t="s">
        <v>30</v>
      </c>
      <c r="O69" s="42" t="s">
        <v>314</v>
      </c>
      <c r="P69" s="42" t="s">
        <v>298</v>
      </c>
      <c r="Q69" s="42" t="s">
        <v>305</v>
      </c>
    </row>
    <row r="70" spans="1:17" ht="61.2" x14ac:dyDescent="0.3">
      <c r="A70" s="57" t="s">
        <v>170</v>
      </c>
      <c r="B70" s="39" t="s">
        <v>155</v>
      </c>
      <c r="C70" s="39" t="s">
        <v>171</v>
      </c>
      <c r="D70" s="54" t="s">
        <v>157</v>
      </c>
      <c r="E70" s="39" t="s">
        <v>56</v>
      </c>
      <c r="F70" s="39" t="s">
        <v>29</v>
      </c>
      <c r="G70" s="41" t="s">
        <v>29</v>
      </c>
      <c r="H70" s="39" t="s">
        <v>172</v>
      </c>
      <c r="I70" s="39" t="s">
        <v>25</v>
      </c>
      <c r="J70" s="41" t="s">
        <v>29</v>
      </c>
      <c r="K70" s="41" t="s">
        <v>27</v>
      </c>
      <c r="L70" s="4">
        <v>43101</v>
      </c>
      <c r="M70" s="4">
        <v>43465</v>
      </c>
      <c r="N70" s="41" t="s">
        <v>30</v>
      </c>
      <c r="O70" s="39" t="s">
        <v>173</v>
      </c>
      <c r="P70" s="39" t="s">
        <v>174</v>
      </c>
      <c r="Q70" s="39" t="s">
        <v>175</v>
      </c>
    </row>
    <row r="71" spans="1:17" ht="87.6" customHeight="1" x14ac:dyDescent="0.3">
      <c r="A71" s="57"/>
      <c r="B71" s="39" t="s">
        <v>176</v>
      </c>
      <c r="C71" s="39" t="s">
        <v>177</v>
      </c>
      <c r="D71" s="54"/>
      <c r="E71" s="39" t="s">
        <v>56</v>
      </c>
      <c r="F71" s="39" t="s">
        <v>26</v>
      </c>
      <c r="G71" s="41" t="s">
        <v>29</v>
      </c>
      <c r="H71" s="39" t="s">
        <v>178</v>
      </c>
      <c r="I71" s="39" t="s">
        <v>25</v>
      </c>
      <c r="J71" s="41" t="s">
        <v>29</v>
      </c>
      <c r="K71" s="41" t="s">
        <v>27</v>
      </c>
      <c r="L71" s="4">
        <v>43101</v>
      </c>
      <c r="M71" s="4">
        <v>43465</v>
      </c>
      <c r="N71" s="41" t="s">
        <v>30</v>
      </c>
      <c r="O71" s="39" t="s">
        <v>179</v>
      </c>
      <c r="P71" s="39" t="s">
        <v>180</v>
      </c>
      <c r="Q71" s="39" t="s">
        <v>175</v>
      </c>
    </row>
    <row r="72" spans="1:17" ht="71.400000000000006" x14ac:dyDescent="0.3">
      <c r="A72" s="57"/>
      <c r="B72" s="39" t="s">
        <v>181</v>
      </c>
      <c r="C72" s="39" t="s">
        <v>182</v>
      </c>
      <c r="D72" s="54"/>
      <c r="E72" s="39" t="s">
        <v>56</v>
      </c>
      <c r="F72" s="39" t="s">
        <v>29</v>
      </c>
      <c r="G72" s="41" t="s">
        <v>29</v>
      </c>
      <c r="H72" s="39" t="s">
        <v>183</v>
      </c>
      <c r="I72" s="39" t="s">
        <v>25</v>
      </c>
      <c r="J72" s="41" t="s">
        <v>29</v>
      </c>
      <c r="K72" s="41" t="s">
        <v>27</v>
      </c>
      <c r="L72" s="4">
        <v>43101</v>
      </c>
      <c r="M72" s="4">
        <v>43465</v>
      </c>
      <c r="N72" s="41" t="s">
        <v>30</v>
      </c>
      <c r="O72" s="39" t="s">
        <v>184</v>
      </c>
      <c r="P72" s="39" t="s">
        <v>185</v>
      </c>
      <c r="Q72" s="39" t="s">
        <v>175</v>
      </c>
    </row>
    <row r="73" spans="1:17" ht="51" x14ac:dyDescent="0.3">
      <c r="A73" s="57"/>
      <c r="B73" s="39" t="s">
        <v>186</v>
      </c>
      <c r="C73" s="39" t="s">
        <v>187</v>
      </c>
      <c r="D73" s="54"/>
      <c r="E73" s="39" t="s">
        <v>56</v>
      </c>
      <c r="F73" s="39" t="s">
        <v>29</v>
      </c>
      <c r="G73" s="41" t="s">
        <v>29</v>
      </c>
      <c r="H73" s="39" t="s">
        <v>188</v>
      </c>
      <c r="I73" s="39" t="s">
        <v>25</v>
      </c>
      <c r="J73" s="41" t="s">
        <v>29</v>
      </c>
      <c r="K73" s="41" t="s">
        <v>27</v>
      </c>
      <c r="L73" s="4">
        <v>43101</v>
      </c>
      <c r="M73" s="4">
        <v>43465</v>
      </c>
      <c r="N73" s="41" t="s">
        <v>30</v>
      </c>
      <c r="O73" s="39" t="s">
        <v>189</v>
      </c>
      <c r="P73" s="39" t="s">
        <v>190</v>
      </c>
      <c r="Q73" s="39" t="s">
        <v>175</v>
      </c>
    </row>
    <row r="74" spans="1:17" ht="61.8" customHeight="1" thickBot="1" x14ac:dyDescent="0.35">
      <c r="A74" s="57"/>
      <c r="B74" s="39" t="s">
        <v>135</v>
      </c>
      <c r="C74" s="39" t="s">
        <v>35</v>
      </c>
      <c r="D74" s="54"/>
      <c r="E74" s="39" t="s">
        <v>56</v>
      </c>
      <c r="F74" s="39" t="s">
        <v>29</v>
      </c>
      <c r="G74" s="41" t="s">
        <v>29</v>
      </c>
      <c r="H74" s="39" t="s">
        <v>191</v>
      </c>
      <c r="I74" s="39" t="s">
        <v>56</v>
      </c>
      <c r="J74" s="41" t="s">
        <v>29</v>
      </c>
      <c r="K74" s="41" t="s">
        <v>29</v>
      </c>
      <c r="L74" s="4">
        <v>43101</v>
      </c>
      <c r="M74" s="4">
        <v>43465</v>
      </c>
      <c r="N74" s="41" t="s">
        <v>192</v>
      </c>
      <c r="O74" s="39" t="s">
        <v>37</v>
      </c>
      <c r="P74" s="39" t="s">
        <v>61</v>
      </c>
      <c r="Q74" s="39" t="s">
        <v>175</v>
      </c>
    </row>
    <row r="75" spans="1:17" ht="102" x14ac:dyDescent="0.3">
      <c r="A75" s="99" t="s">
        <v>383</v>
      </c>
      <c r="B75" s="9" t="s">
        <v>384</v>
      </c>
      <c r="C75" s="9" t="s">
        <v>423</v>
      </c>
      <c r="D75" s="9" t="s">
        <v>424</v>
      </c>
      <c r="E75" s="44" t="s">
        <v>68</v>
      </c>
      <c r="F75" s="44" t="s">
        <v>26</v>
      </c>
      <c r="G75" s="45" t="s">
        <v>29</v>
      </c>
      <c r="H75" s="9" t="s">
        <v>425</v>
      </c>
      <c r="I75" s="9" t="s">
        <v>385</v>
      </c>
      <c r="J75" s="9" t="s">
        <v>26</v>
      </c>
      <c r="K75" s="9" t="s">
        <v>27</v>
      </c>
      <c r="L75" s="30">
        <v>43101</v>
      </c>
      <c r="M75" s="30">
        <v>43465</v>
      </c>
      <c r="N75" s="9" t="s">
        <v>30</v>
      </c>
      <c r="O75" s="9" t="s">
        <v>426</v>
      </c>
      <c r="P75" s="9" t="s">
        <v>427</v>
      </c>
      <c r="Q75" s="9" t="s">
        <v>428</v>
      </c>
    </row>
    <row r="76" spans="1:17" ht="60" customHeight="1" x14ac:dyDescent="0.3">
      <c r="A76" s="46" t="s">
        <v>255</v>
      </c>
      <c r="B76" s="43" t="s">
        <v>256</v>
      </c>
      <c r="C76" s="43" t="s">
        <v>257</v>
      </c>
      <c r="D76" s="47" t="s">
        <v>258</v>
      </c>
      <c r="E76" s="43" t="s">
        <v>25</v>
      </c>
      <c r="F76" s="43" t="s">
        <v>26</v>
      </c>
      <c r="G76" s="43" t="s">
        <v>27</v>
      </c>
      <c r="H76" s="43" t="s">
        <v>259</v>
      </c>
      <c r="I76" s="33" t="s">
        <v>25</v>
      </c>
      <c r="J76" s="43" t="s">
        <v>29</v>
      </c>
      <c r="K76" s="43" t="s">
        <v>27</v>
      </c>
      <c r="L76" s="4">
        <v>43101</v>
      </c>
      <c r="M76" s="4">
        <v>43465</v>
      </c>
      <c r="N76" s="43" t="s">
        <v>30</v>
      </c>
      <c r="O76" s="43" t="s">
        <v>260</v>
      </c>
      <c r="P76" s="43" t="s">
        <v>261</v>
      </c>
      <c r="Q76" s="35" t="s">
        <v>262</v>
      </c>
    </row>
    <row r="77" spans="1:17" ht="71.400000000000006" x14ac:dyDescent="0.3">
      <c r="A77" s="46"/>
      <c r="B77" s="43" t="s">
        <v>166</v>
      </c>
      <c r="C77" s="43" t="s">
        <v>263</v>
      </c>
      <c r="D77" s="47"/>
      <c r="E77" s="43" t="s">
        <v>56</v>
      </c>
      <c r="F77" s="43" t="s">
        <v>29</v>
      </c>
      <c r="G77" s="43" t="s">
        <v>29</v>
      </c>
      <c r="H77" s="43" t="s">
        <v>264</v>
      </c>
      <c r="I77" s="33" t="s">
        <v>25</v>
      </c>
      <c r="J77" s="43" t="s">
        <v>29</v>
      </c>
      <c r="K77" s="43" t="s">
        <v>27</v>
      </c>
      <c r="L77" s="4">
        <v>43101</v>
      </c>
      <c r="M77" s="4">
        <v>43465</v>
      </c>
      <c r="N77" s="43" t="s">
        <v>30</v>
      </c>
      <c r="O77" s="43" t="s">
        <v>265</v>
      </c>
      <c r="P77" s="43" t="s">
        <v>266</v>
      </c>
      <c r="Q77" s="35" t="s">
        <v>267</v>
      </c>
    </row>
    <row r="78" spans="1:17" ht="91.8" x14ac:dyDescent="0.3">
      <c r="A78" s="46"/>
      <c r="B78" s="43" t="s">
        <v>166</v>
      </c>
      <c r="C78" s="43" t="s">
        <v>177</v>
      </c>
      <c r="D78" s="47"/>
      <c r="E78" s="43" t="s">
        <v>56</v>
      </c>
      <c r="F78" s="43" t="s">
        <v>26</v>
      </c>
      <c r="G78" s="43" t="s">
        <v>66</v>
      </c>
      <c r="H78" s="43" t="s">
        <v>268</v>
      </c>
      <c r="I78" s="33" t="s">
        <v>25</v>
      </c>
      <c r="J78" s="43" t="s">
        <v>29</v>
      </c>
      <c r="K78" s="43" t="s">
        <v>27</v>
      </c>
      <c r="L78" s="4">
        <v>43101</v>
      </c>
      <c r="M78" s="4">
        <v>43465</v>
      </c>
      <c r="N78" s="43" t="s">
        <v>30</v>
      </c>
      <c r="O78" s="43" t="s">
        <v>269</v>
      </c>
      <c r="P78" s="43" t="s">
        <v>270</v>
      </c>
      <c r="Q78" s="35" t="s">
        <v>271</v>
      </c>
    </row>
    <row r="79" spans="1:17" ht="92.4" customHeight="1" x14ac:dyDescent="0.3">
      <c r="A79" s="46"/>
      <c r="B79" s="43" t="s">
        <v>272</v>
      </c>
      <c r="C79" s="43" t="s">
        <v>273</v>
      </c>
      <c r="D79" s="47"/>
      <c r="E79" s="43" t="s">
        <v>54</v>
      </c>
      <c r="F79" s="43" t="s">
        <v>26</v>
      </c>
      <c r="G79" s="43" t="s">
        <v>66</v>
      </c>
      <c r="H79" s="43" t="s">
        <v>274</v>
      </c>
      <c r="I79" s="33" t="s">
        <v>25</v>
      </c>
      <c r="J79" s="33" t="s">
        <v>26</v>
      </c>
      <c r="K79" s="43" t="s">
        <v>27</v>
      </c>
      <c r="L79" s="32">
        <v>42736</v>
      </c>
      <c r="M79" s="32">
        <v>43100</v>
      </c>
      <c r="N79" s="43" t="s">
        <v>192</v>
      </c>
      <c r="O79" s="43" t="s">
        <v>275</v>
      </c>
      <c r="P79" s="43" t="s">
        <v>266</v>
      </c>
      <c r="Q79" s="35" t="s">
        <v>276</v>
      </c>
    </row>
    <row r="80" spans="1:17" ht="71.400000000000006" x14ac:dyDescent="0.3">
      <c r="A80" s="46"/>
      <c r="B80" s="43" t="s">
        <v>277</v>
      </c>
      <c r="C80" s="43" t="s">
        <v>102</v>
      </c>
      <c r="D80" s="47"/>
      <c r="E80" s="43" t="s">
        <v>103</v>
      </c>
      <c r="F80" s="43" t="s">
        <v>104</v>
      </c>
      <c r="G80" s="43" t="s">
        <v>105</v>
      </c>
      <c r="H80" s="43" t="s">
        <v>37</v>
      </c>
      <c r="I80" s="33" t="s">
        <v>54</v>
      </c>
      <c r="J80" s="33" t="s">
        <v>29</v>
      </c>
      <c r="K80" s="43" t="s">
        <v>29</v>
      </c>
      <c r="L80" s="4">
        <v>43101</v>
      </c>
      <c r="M80" s="4">
        <v>43465</v>
      </c>
      <c r="N80" s="43" t="s">
        <v>192</v>
      </c>
      <c r="O80" s="43" t="s">
        <v>278</v>
      </c>
      <c r="P80" s="43" t="s">
        <v>279</v>
      </c>
      <c r="Q80" s="35" t="s">
        <v>386</v>
      </c>
    </row>
    <row r="81" spans="1:17" ht="48" customHeight="1" x14ac:dyDescent="0.3">
      <c r="A81" s="28" t="s">
        <v>408</v>
      </c>
      <c r="B81" s="41" t="s">
        <v>244</v>
      </c>
      <c r="C81" s="39" t="s">
        <v>245</v>
      </c>
      <c r="D81" s="39"/>
      <c r="E81" s="39" t="s">
        <v>56</v>
      </c>
      <c r="F81" s="39" t="s">
        <v>26</v>
      </c>
      <c r="G81" s="41" t="s">
        <v>66</v>
      </c>
      <c r="H81" s="39" t="s">
        <v>246</v>
      </c>
      <c r="I81" s="39" t="s">
        <v>25</v>
      </c>
      <c r="J81" s="39" t="s">
        <v>29</v>
      </c>
      <c r="K81" s="41" t="s">
        <v>27</v>
      </c>
      <c r="L81" s="4">
        <v>43101</v>
      </c>
      <c r="M81" s="4">
        <v>43465</v>
      </c>
      <c r="N81" s="41" t="s">
        <v>30</v>
      </c>
      <c r="O81" s="39" t="s">
        <v>247</v>
      </c>
      <c r="P81" s="29" t="s">
        <v>248</v>
      </c>
      <c r="Q81" s="41" t="s">
        <v>33</v>
      </c>
    </row>
    <row r="82" spans="1:17" ht="48" customHeight="1" x14ac:dyDescent="0.3">
      <c r="A82" s="48" t="s">
        <v>365</v>
      </c>
      <c r="B82" s="40" t="s">
        <v>366</v>
      </c>
      <c r="C82" s="38" t="s">
        <v>367</v>
      </c>
      <c r="D82" s="50" t="s">
        <v>157</v>
      </c>
      <c r="E82" s="38" t="s">
        <v>56</v>
      </c>
      <c r="F82" s="38" t="s">
        <v>26</v>
      </c>
      <c r="G82" s="40" t="s">
        <v>66</v>
      </c>
      <c r="H82" s="38" t="s">
        <v>368</v>
      </c>
      <c r="I82" s="38" t="s">
        <v>25</v>
      </c>
      <c r="J82" s="38" t="s">
        <v>29</v>
      </c>
      <c r="K82" s="40" t="s">
        <v>27</v>
      </c>
      <c r="L82" s="30">
        <v>43101</v>
      </c>
      <c r="M82" s="30">
        <v>43465</v>
      </c>
      <c r="N82" s="40" t="s">
        <v>30</v>
      </c>
      <c r="O82" s="38" t="s">
        <v>369</v>
      </c>
      <c r="P82" s="38" t="s">
        <v>370</v>
      </c>
      <c r="Q82" s="40" t="s">
        <v>33</v>
      </c>
    </row>
    <row r="83" spans="1:17" ht="147" customHeight="1" x14ac:dyDescent="0.3">
      <c r="A83" s="49"/>
      <c r="B83" s="40" t="s">
        <v>371</v>
      </c>
      <c r="C83" s="38" t="s">
        <v>372</v>
      </c>
      <c r="D83" s="50"/>
      <c r="E83" s="38" t="s">
        <v>56</v>
      </c>
      <c r="F83" s="38" t="s">
        <v>26</v>
      </c>
      <c r="G83" s="40" t="s">
        <v>66</v>
      </c>
      <c r="H83" s="38" t="s">
        <v>373</v>
      </c>
      <c r="I83" s="38" t="s">
        <v>25</v>
      </c>
      <c r="J83" s="38" t="s">
        <v>29</v>
      </c>
      <c r="K83" s="40" t="s">
        <v>27</v>
      </c>
      <c r="L83" s="30">
        <v>43101</v>
      </c>
      <c r="M83" s="30">
        <v>43465</v>
      </c>
      <c r="N83" s="40" t="s">
        <v>30</v>
      </c>
      <c r="O83" s="38" t="s">
        <v>374</v>
      </c>
      <c r="P83" s="38" t="s">
        <v>375</v>
      </c>
      <c r="Q83" s="40" t="s">
        <v>33</v>
      </c>
    </row>
  </sheetData>
  <mergeCells count="58">
    <mergeCell ref="A8:A10"/>
    <mergeCell ref="D8:D10"/>
    <mergeCell ref="A1:Q1"/>
    <mergeCell ref="A2:Q2"/>
    <mergeCell ref="A3:Q3"/>
    <mergeCell ref="A4:D5"/>
    <mergeCell ref="E4:N4"/>
    <mergeCell ref="O4:Q5"/>
    <mergeCell ref="G6:G7"/>
    <mergeCell ref="H6:H7"/>
    <mergeCell ref="Q6:Q7"/>
    <mergeCell ref="I6:J6"/>
    <mergeCell ref="K6:K7"/>
    <mergeCell ref="L6:M6"/>
    <mergeCell ref="N6:N7"/>
    <mergeCell ref="E5:G5"/>
    <mergeCell ref="H5:N5"/>
    <mergeCell ref="A11:A16"/>
    <mergeCell ref="D11:D15"/>
    <mergeCell ref="B13:B16"/>
    <mergeCell ref="A17:A19"/>
    <mergeCell ref="D17:D19"/>
    <mergeCell ref="O6:O7"/>
    <mergeCell ref="P6:P7"/>
    <mergeCell ref="A6:A7"/>
    <mergeCell ref="B6:B7"/>
    <mergeCell ref="C6:C7"/>
    <mergeCell ref="D6:D7"/>
    <mergeCell ref="E6:F6"/>
    <mergeCell ref="A20:A24"/>
    <mergeCell ref="D20:D24"/>
    <mergeCell ref="A25:A28"/>
    <mergeCell ref="D25:D28"/>
    <mergeCell ref="A29:A32"/>
    <mergeCell ref="D29:D32"/>
    <mergeCell ref="A33:A35"/>
    <mergeCell ref="D33:D35"/>
    <mergeCell ref="A36:A37"/>
    <mergeCell ref="D36:D37"/>
    <mergeCell ref="A38:A43"/>
    <mergeCell ref="D38:D40"/>
    <mergeCell ref="A44:A46"/>
    <mergeCell ref="B44:B45"/>
    <mergeCell ref="D44:D46"/>
    <mergeCell ref="A47:A51"/>
    <mergeCell ref="B47:B48"/>
    <mergeCell ref="D47:D48"/>
    <mergeCell ref="D49:D50"/>
    <mergeCell ref="A76:A80"/>
    <mergeCell ref="D76:D80"/>
    <mergeCell ref="A82:A83"/>
    <mergeCell ref="D82:D83"/>
    <mergeCell ref="A52:A55"/>
    <mergeCell ref="D52:D55"/>
    <mergeCell ref="A56:A69"/>
    <mergeCell ref="D56:D69"/>
    <mergeCell ref="A70:A74"/>
    <mergeCell ref="D70:D74"/>
  </mergeCells>
  <dataValidations count="6">
    <dataValidation type="list" allowBlank="1" showInputMessage="1" showErrorMessage="1" sqref="E44:E46 I44:I46 E76:F80 J79:J80 I76:I80 E70:E74 I70:I74">
      <formula1>#REF!</formula1>
    </dataValidation>
    <dataValidation type="list" allowBlank="1" showInputMessage="1" showErrorMessage="1" sqref="I25:I28 E47:E55 I47:I55 E25:E28">
      <formula1>#REF!</formula1>
    </dataValidation>
    <dataValidation type="list" allowBlank="1" showInputMessage="1" showErrorMessage="1" sqref="J25:J28 J76:J78 F70:F74 F47:F55 G47:G48 J47:J51 F25:F28">
      <formula1>#REF!</formula1>
    </dataValidation>
    <dataValidation type="list" allowBlank="1" showInputMessage="1" showErrorMessage="1" sqref="F44:F46">
      <formula1>#REF!</formula1>
    </dataValidation>
    <dataValidation type="list" allowBlank="1" showInputMessage="1" showErrorMessage="1" sqref="E81 I81">
      <formula1>#REF!</formula1>
    </dataValidation>
    <dataValidation type="list" allowBlank="1" showInputMessage="1" showErrorMessage="1" sqref="F81 J81">
      <formula1>#REF!</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2018-01-24T14:01:57Z</dcterms:modified>
</cp:coreProperties>
</file>